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studentclearinghouse.sharepoint.com/sites/ResearchServicesfromZdrive/Shared Documents/Research Services/PUBLICATIONS/Snapshots/SNAP 43 - Persistence-Retention_Cohort_2021/"/>
    </mc:Choice>
  </mc:AlternateContent>
  <xr:revisionPtr revIDLastSave="2493" documentId="8_{343DA1AB-8B00-4BEB-8BC0-0F6FB53280FF}" xr6:coauthVersionLast="47" xr6:coauthVersionMax="47" xr10:uidLastSave="{1D95A2DC-461D-4A6E-A5DF-3CC876775448}"/>
  <bookViews>
    <workbookView xWindow="-108" yWindow="-108" windowWidth="23256" windowHeight="12576" tabRatio="896" xr2:uid="{23C223ED-CA42-4022-A1CC-6220D7270A4C}"/>
  </bookViews>
  <sheets>
    <sheet name="List of Tables" sheetId="9" r:id="rId1"/>
    <sheet name="1 National-Enrollment Intensity" sheetId="1" r:id="rId2"/>
    <sheet name="2 National - Entry Age" sheetId="2" r:id="rId3"/>
    <sheet name="3 National - Race-Ethnicity" sheetId="3" r:id="rId4"/>
    <sheet name="4 National - Gender" sheetId="4" r:id="rId5"/>
    <sheet name="5 Major Fields - Bachelor's" sheetId="5" r:id="rId6"/>
    <sheet name="6 Major Fields - Associate" sheetId="10" r:id="rId7"/>
    <sheet name="7 Major Fields - Certificate" sheetId="11" r:id="rId8"/>
    <sheet name="8 State-Level" sheetId="6" r:id="rId9"/>
    <sheet name="9 State-Level - Entry Age" sheetId="7" r:id="rId10"/>
    <sheet name="Methodological Notes" sheetId="8"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<sst xmlns="http://schemas.openxmlformats.org/spreadsheetml/2006/main" count="2180" uniqueCount="283">
  <si>
    <t>Table 1. First-Year Persistence and Retention by Starting Enrollment Intensity, All Institution Sectors</t>
  </si>
  <si>
    <t>Entering Fall Cohort Year</t>
  </si>
  <si>
    <t>Starting Enrollment Intensity</t>
  </si>
  <si>
    <t>Overall</t>
  </si>
  <si>
    <t>Retention Count</t>
  </si>
  <si>
    <t>Retention Rate</t>
  </si>
  <si>
    <t>Persistence Count</t>
  </si>
  <si>
    <t>Persistence Rate</t>
  </si>
  <si>
    <t>Student Count</t>
  </si>
  <si>
    <t>Full-Time</t>
  </si>
  <si>
    <t>Part-Time</t>
  </si>
  <si>
    <t>Non-Credential</t>
  </si>
  <si>
    <r>
      <t xml:space="preserve">Reliable </t>
    </r>
    <r>
      <rPr>
        <b/>
        <sz val="10"/>
        <color rgb="FF000000"/>
        <rFont val="Open Sans"/>
        <family val="2"/>
      </rPr>
      <t>Non-Credential</t>
    </r>
    <r>
      <rPr>
        <b/>
        <i/>
        <sz val="10"/>
        <color rgb="FF000000"/>
        <rFont val="Open Sans"/>
        <family val="2"/>
      </rPr>
      <t xml:space="preserve"> </t>
    </r>
    <r>
      <rPr>
        <sz val="10"/>
        <color rgb="FF000000"/>
        <rFont val="Open Sans"/>
        <family val="2"/>
      </rPr>
      <t>program enrollment data is not available prior to 2015.</t>
    </r>
  </si>
  <si>
    <t>Program Unknown</t>
  </si>
  <si>
    <r>
      <t xml:space="preserve">Reliable </t>
    </r>
    <r>
      <rPr>
        <b/>
        <sz val="10"/>
        <color rgb="FF000000"/>
        <rFont val="Open Sans"/>
        <family val="2"/>
      </rPr>
      <t xml:space="preserve">Program Unknown </t>
    </r>
    <r>
      <rPr>
        <sz val="10"/>
        <color rgb="FF000000"/>
        <rFont val="Open Sans"/>
        <family val="2"/>
      </rPr>
      <t>enrollment data is not available prior to 2015.</t>
    </r>
  </si>
  <si>
    <t>Table 2. First-Year Persistence and Retention by Starting Enrollment Intensity, Public 4-Year Institutions</t>
  </si>
  <si>
    <t>Table 3. First-Year Persistence and Retention by Starting Enrollment Intensity, Public 2-Year Institutions</t>
  </si>
  <si>
    <t>Table 5. First-Year Persistence and Retention by Starting Enrollment Intensity, Private Nonprofit 4-Year Institutions</t>
  </si>
  <si>
    <t>Table 6. First-Year Persistence and Retention by Starting Enrollment Intensity, Private For-Profit 4-Year Institutions</t>
  </si>
  <si>
    <t>Table 7. First-Year Persistence and Retention by Age at College Entry, All Institution Sectors</t>
  </si>
  <si>
    <t>Age at College Entry</t>
  </si>
  <si>
    <t>Age 20 or Younger</t>
  </si>
  <si>
    <t>Ages 21-24</t>
  </si>
  <si>
    <t>Age 25 or Older</t>
  </si>
  <si>
    <t>Table 8. First-Year Persistence and Retention by Age at College Entry, Public 4-Year Institutions</t>
  </si>
  <si>
    <t>Table 9. First-Year Persistence and Retention by Age at College Entry, Public 2-Year Institutions</t>
  </si>
  <si>
    <t>Table 11. First-Year Persistence and Retention by Age at College Entry, Private Nonprofit 4-Year Institutions</t>
  </si>
  <si>
    <t>Table 12. First-Year Persistence and Retention by Age at College Entry, Private For-Profit 4-Year Institutions</t>
  </si>
  <si>
    <t>White</t>
  </si>
  <si>
    <t>Latinx</t>
  </si>
  <si>
    <t>Black</t>
  </si>
  <si>
    <t>Asian</t>
  </si>
  <si>
    <t>Native American</t>
  </si>
  <si>
    <t>Native Hawaiian/ Pacific Islander</t>
  </si>
  <si>
    <t>Two or More</t>
  </si>
  <si>
    <t>International</t>
  </si>
  <si>
    <t>Unknown</t>
  </si>
  <si>
    <t>Missing</t>
  </si>
  <si>
    <t>Female</t>
  </si>
  <si>
    <t>Male</t>
  </si>
  <si>
    <t>Gender Missing</t>
  </si>
  <si>
    <t>CIP Code</t>
  </si>
  <si>
    <t>CIP Family Description</t>
  </si>
  <si>
    <t>01</t>
  </si>
  <si>
    <t>Agriculture, Agriculture Operations, and Related Sciences</t>
  </si>
  <si>
    <t>03</t>
  </si>
  <si>
    <t>Natural Resources and Conservation</t>
  </si>
  <si>
    <t>04</t>
  </si>
  <si>
    <t>Architecture and Related Services</t>
  </si>
  <si>
    <t>05</t>
  </si>
  <si>
    <t>Area, Ethnic, Cultural, and Gender Studies</t>
  </si>
  <si>
    <t>09</t>
  </si>
  <si>
    <t>Communication, Journalism, and Related Programs</t>
  </si>
  <si>
    <t>10</t>
  </si>
  <si>
    <t>Communications Technologies/Technicians and Support Services</t>
  </si>
  <si>
    <t>11</t>
  </si>
  <si>
    <t>Computer and Information Sciences and Support Services</t>
  </si>
  <si>
    <t>12</t>
  </si>
  <si>
    <t>Personal and Culinary Services</t>
  </si>
  <si>
    <t>13</t>
  </si>
  <si>
    <t>Education</t>
  </si>
  <si>
    <t>14</t>
  </si>
  <si>
    <t>Engineering</t>
  </si>
  <si>
    <t>15</t>
  </si>
  <si>
    <t>Engineering Technologies/Technicians</t>
  </si>
  <si>
    <t>16</t>
  </si>
  <si>
    <t>Foreign Languages, Literatures, and Linguistics</t>
  </si>
  <si>
    <t>19</t>
  </si>
  <si>
    <t>Family and Consumer Sciences/Human Sciences</t>
  </si>
  <si>
    <t>22</t>
  </si>
  <si>
    <t>Legal Professions and Studies</t>
  </si>
  <si>
    <t>23</t>
  </si>
  <si>
    <t>English Language and Literature/Letters</t>
  </si>
  <si>
    <t>24</t>
  </si>
  <si>
    <t>Liberal Arts and Sciences, General Studies and Humanities</t>
  </si>
  <si>
    <t>25</t>
  </si>
  <si>
    <t>Library Science</t>
  </si>
  <si>
    <t>26</t>
  </si>
  <si>
    <t>Biological and Biomedical Sciences</t>
  </si>
  <si>
    <t>27</t>
  </si>
  <si>
    <t>Mathematics and Statistics</t>
  </si>
  <si>
    <t>28</t>
  </si>
  <si>
    <t>Reserve Officer Training Corps (JROTC, ROTC)</t>
  </si>
  <si>
    <t>29</t>
  </si>
  <si>
    <t>Military Technologies</t>
  </si>
  <si>
    <t>30</t>
  </si>
  <si>
    <t>Multi/Interdisciplinary Studies</t>
  </si>
  <si>
    <t>31</t>
  </si>
  <si>
    <t>Parks, Recreation, Leisure and Fitness Studies</t>
  </si>
  <si>
    <t>32</t>
  </si>
  <si>
    <t>Basic Skills</t>
  </si>
  <si>
    <t>34</t>
  </si>
  <si>
    <t>Health-Related Knowledge and Skills</t>
  </si>
  <si>
    <t>36</t>
  </si>
  <si>
    <t>Leisure and Recreational Activities</t>
  </si>
  <si>
    <t>37</t>
  </si>
  <si>
    <t>Personal Awareness and Self-Improvement</t>
  </si>
  <si>
    <t>38</t>
  </si>
  <si>
    <t>Philosophy and Religious Studies</t>
  </si>
  <si>
    <t>39</t>
  </si>
  <si>
    <t>Theology and Religious Vocations</t>
  </si>
  <si>
    <t>40</t>
  </si>
  <si>
    <t>Physical Sciences</t>
  </si>
  <si>
    <t>41</t>
  </si>
  <si>
    <t>Science Technologies/Technicians</t>
  </si>
  <si>
    <t>42</t>
  </si>
  <si>
    <t>Psychology</t>
  </si>
  <si>
    <t>43</t>
  </si>
  <si>
    <t>Security and Protective Services</t>
  </si>
  <si>
    <t>44</t>
  </si>
  <si>
    <t>Public Administration and Social Service Professions</t>
  </si>
  <si>
    <t>45</t>
  </si>
  <si>
    <t>Social Sciences</t>
  </si>
  <si>
    <t>46</t>
  </si>
  <si>
    <t>Construction Trades</t>
  </si>
  <si>
    <t>47</t>
  </si>
  <si>
    <t>Mechanic and Repair Technologies/Technicians</t>
  </si>
  <si>
    <t>48</t>
  </si>
  <si>
    <t>Precision Production</t>
  </si>
  <si>
    <t>49</t>
  </si>
  <si>
    <t>Transportation and Materials Moving</t>
  </si>
  <si>
    <t>50</t>
  </si>
  <si>
    <t>Visual and Performing Arts</t>
  </si>
  <si>
    <t>51</t>
  </si>
  <si>
    <t>Health Professions and Related Clinical Sciences</t>
  </si>
  <si>
    <t>52</t>
  </si>
  <si>
    <t>Business, Management, Marketing, and Related Support</t>
  </si>
  <si>
    <t>53</t>
  </si>
  <si>
    <t>High School/Secondary Diplomas and Certificates</t>
  </si>
  <si>
    <t>54</t>
  </si>
  <si>
    <t>History</t>
  </si>
  <si>
    <t>Fall-to-Fall Retention Rate by Entering Fall Cohort</t>
  </si>
  <si>
    <t>Fall-to-Fall Persistence Rate by Entering Fall Cohort</t>
  </si>
  <si>
    <t>Number of Students in Entering Cohort</t>
  </si>
  <si>
    <t>State</t>
  </si>
  <si>
    <t>2009</t>
  </si>
  <si>
    <t>2010</t>
  </si>
  <si>
    <t>2011</t>
  </si>
  <si>
    <t>2012</t>
  </si>
  <si>
    <t>2013</t>
  </si>
  <si>
    <t>2014</t>
  </si>
  <si>
    <t>2015</t>
  </si>
  <si>
    <t>2016</t>
  </si>
  <si>
    <t>2017</t>
  </si>
  <si>
    <t>2018</t>
  </si>
  <si>
    <t>2019</t>
  </si>
  <si>
    <t>2020</t>
  </si>
  <si>
    <t>2021</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</si>
  <si>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</si>
  <si>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</si>
  <si>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</si>
  <si>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</si>
  <si>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</si>
  <si>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</si>
  <si>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</si>
  <si>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</si>
  <si>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</si>
  <si>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</si>
  <si>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</si>
  <si>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</si>
  <si>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</si>
  <si>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</si>
  <si>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</si>
  <si>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</si>
  <si>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</si>
  <si>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</si>
  <si>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</si>
  <si>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</si>
  <si>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</si>
  <si>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</si>
  <si>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</si>
  <si>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</si>
  <si>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</si>
  <si>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</si>
  <si>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</si>
  <si>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</si>
  <si>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</si>
  <si>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</si>
  <si>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</si>
  <si>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</si>
  <si>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</si>
  <si>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</si>
  <si>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</si>
  <si>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</si>
  <si>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</si>
  <si>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</si>
  <si>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</si>
  <si>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</si>
  <si>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</si>
  <si>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</si>
  <si>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</si>
  <si>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</si>
  <si>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</si>
  <si>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</si>
  <si>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</si>
  <si>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</si>
  <si>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</si>
  <si>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</si>
  <si>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</si>
  <si>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National Persistence and Retention Rates by Age at College Entry, Fall Beginning Postsecondary Students, 2009 to 2021</t>
  </si>
  <si>
    <t>National Persistence and Retention Rates by Starting Enrollment Intensity, Fall Beginning Postsecondary Students, 2009 to 2021</t>
  </si>
  <si>
    <t>Table 13. First-Year Persistence and Retention by Starting Enrollment Intensity and Race/Ethnicity, All Institution Sectors</t>
  </si>
  <si>
    <t>Table 14. First-Year Persistence and Retention by Starting Enrollment Intensity and Race/Ethnicity, Public 4-Year Institutions</t>
  </si>
  <si>
    <t>Table 15. First-Year Persistence and Retention by Starting Enrollment Intensity and Race/Ethnicity, Public 2-Year Institutions</t>
  </si>
  <si>
    <t>Table 17. First-Year Persistence and Retention by Starting Enrollment Intensity and Race/Ethnicity, Private Nonprofit 4-Year Institutions</t>
  </si>
  <si>
    <t>Table 18. First-Year Persistence and Retention by Starting Enrollment Intensity and Gender, All Institution Sectors</t>
  </si>
  <si>
    <t>Table 19. First-Year Persistence and Retention by Starting Enrollment Intensity and Gender, Public 4-Year Institutions</t>
  </si>
  <si>
    <t>Table 20. First-Year Persistence and Retention by Starting Enrollment Intensity and Gender, Public 2-Year Institutions</t>
  </si>
  <si>
    <t>Table 22. First-Year Persistence and Retention by Starting Enrollment Intensity and Gender, Private Nonprofit 4-Year Institutions</t>
  </si>
  <si>
    <t>Table 23. First-Year Persistence and Retention by Starting Enrollment Intensity and Gender, Private For-Profit 4-Year Institutions</t>
  </si>
  <si>
    <t>State Persistence and Retention Rates, Fall Beginning Postsecondary Students, 2009 to 2021</t>
  </si>
  <si>
    <t>Statel Persistence and Retention Rates by Age at College Entry, Fall Beginning Postsecondary Students, 2009 to 2021</t>
  </si>
  <si>
    <t>Age at College Entry*</t>
  </si>
  <si>
    <t>* For all tables on this tab, a small share of students without age data are included in the "Overall" rows but not shown separately. These students represent 0.1 percent of all students in the fall 2021 entering cohort.</t>
  </si>
  <si>
    <t>Tab</t>
  </si>
  <si>
    <t>List of Tables</t>
  </si>
  <si>
    <t>Table 1. By Starting Enrollment Intensity, All Institution Sectors</t>
  </si>
  <si>
    <t>Table 2. By Starting Enrollment Intensity, Public 4-Year Institutions</t>
  </si>
  <si>
    <t>Table 3. By Starting Enrollment Intensity, Public 2-Year Institutions</t>
  </si>
  <si>
    <t xml:space="preserve">Table 4. By Starting Enrollment Intensity, PABs </t>
  </si>
  <si>
    <t>Table 5. By Starting Enrollment Intensity, Private Nonprofit 4-Year Institutions</t>
  </si>
  <si>
    <t>Table 6. By Starting Enrollment Intensity, Private For-Profit 4-Year Institutions</t>
  </si>
  <si>
    <t>Table 7. By Age at College Entry, All Institution Sectors</t>
  </si>
  <si>
    <t>Table 8. By Age at College Entry, Public 4-Year Institutions</t>
  </si>
  <si>
    <t>Table 9. By Age at College Entry, Public 2-Year Institutions</t>
  </si>
  <si>
    <t>Table 10. By Age at College Entry, PABs</t>
  </si>
  <si>
    <t>Table 11. By Age at College Entry, Private Nonprofit 4-Year Institutions</t>
  </si>
  <si>
    <t>Table 12. By Age at College Entry, Private For-Profit 4-Year Institutions</t>
  </si>
  <si>
    <t>Table 13. By Starting Enrollment Intensity and Race/Ethnicity, All Institution Sectors</t>
  </si>
  <si>
    <t>Table 14. By Starting Enrollment Intensity and Race/Ethnicity, Public 4-Year Institutions</t>
  </si>
  <si>
    <t>Table 15. By Starting Enrollment Intensity and Race/Ethnicity, Public 2-Year Institutions</t>
  </si>
  <si>
    <t>Table 16. By Starting Enrollment Intensity and Race/Ethnicity, PABs</t>
  </si>
  <si>
    <t xml:space="preserve">Table 26. First-Year Persistence and Retention by Major Fields, Undergraduate Certificate Seekers, All Institution Sectors </t>
  </si>
  <si>
    <t xml:space="preserve">Table 25. First-Year Persistence and Retention by Major Fields, Associate Degree Seekers, All Institution Sectors </t>
  </si>
  <si>
    <t xml:space="preserve">Table 24. First-Year Persistence and Retention by Major Fields, Bachelor's Degree Seekers, All Institution Sectors </t>
  </si>
  <si>
    <t>Table 27. First-Year Persistence and Retention by State</t>
  </si>
  <si>
    <t>Table 28. First-Year Persistence and Retention by State and Age at College Entry</t>
  </si>
  <si>
    <t>The Research Center's identification of PABs begins in fall 2017.</t>
  </si>
  <si>
    <t>33</t>
  </si>
  <si>
    <t>Citizenship Activities</t>
  </si>
  <si>
    <t>35</t>
  </si>
  <si>
    <t>Interpersonal and Social Skills</t>
  </si>
  <si>
    <t>Table 17. By Starting Enrollment Intensity and Race/Ethnicity, Private Nonprofit 4-Year Institutions</t>
  </si>
  <si>
    <t>Table 18. By Starting Enrollment Intensity and Gender, All Institution Sectors</t>
  </si>
  <si>
    <t>Table 19. By Starting Enrollment Intensity and Gender, Public 4-Year Institutions</t>
  </si>
  <si>
    <t>Table 20. By Starting Enrollment Intensity and Gender, Public 2-Year Institutions</t>
  </si>
  <si>
    <t>Table 21. By Starting Enrollment Intensity and Gender, PABs</t>
  </si>
  <si>
    <t>Table 22. By Starting Enrollment Intensity and Gender, Private Nonprofit 4-Year Institutions</t>
  </si>
  <si>
    <t>Table 23. By Starting Enrollment Intensity and Gender, Private For-Profit 4-Year Institutions</t>
  </si>
  <si>
    <t xml:space="preserve">Table 24. By Major Fields, Bachelor's Degree Seekers, All Institution Sectors </t>
  </si>
  <si>
    <t xml:space="preserve">Table 25. By Major Fields, Associate Degree Seekers, All Institution Sectors </t>
  </si>
  <si>
    <t xml:space="preserve">Table 26. By Major Fields, Undergraduate Certificate Seekers, All Institution Sectors </t>
  </si>
  <si>
    <t>Table 27. By State</t>
  </si>
  <si>
    <t>Table 28. By State and Age at College Entry</t>
  </si>
  <si>
    <t>**</t>
  </si>
  <si>
    <t>** Small N counts have been suppressed.</t>
  </si>
  <si>
    <t>1   National by Enrollment Intensity</t>
  </si>
  <si>
    <t>2   National by Age at College Entry</t>
  </si>
  <si>
    <t>3   National by Race/Ethnicity</t>
  </si>
  <si>
    <t>4   National by Gender</t>
  </si>
  <si>
    <t>5   Major Fields - Bachelor's</t>
  </si>
  <si>
    <t>6   Major Fields - Associate</t>
  </si>
  <si>
    <t>7   Major Fields - Certificate</t>
  </si>
  <si>
    <t>8   State-Level</t>
  </si>
  <si>
    <t>9   State-Level by Entry Age</t>
  </si>
  <si>
    <t>Persistence and Retention: Fall 2021 Beginning Postsecondary Student Cohort</t>
  </si>
  <si>
    <t>July 27, 2023</t>
  </si>
  <si>
    <r>
      <t>Table 4. First-Year Persistence and Retention by Starting Enrollment Intensity, PABs</t>
    </r>
    <r>
      <rPr>
        <sz val="10"/>
        <color theme="1"/>
        <rFont val="Open Sans"/>
        <family val="2"/>
      </rPr>
      <t>†</t>
    </r>
    <r>
      <rPr>
        <i/>
        <sz val="10"/>
        <color theme="1"/>
        <rFont val="Open Sans"/>
        <family val="2"/>
      </rPr>
      <t xml:space="preserve"> </t>
    </r>
  </si>
  <si>
    <t>† PABs are Primarily Associate Degree Granting Baccalaureate Institutions. These institutions are four-year schools that primarily educate and award degrees at the associate level. More information can be found in the full methodological notes.</t>
  </si>
  <si>
    <r>
      <t>Table 10. First-Year Persistence and Retention by Age at College Entry, PABs</t>
    </r>
    <r>
      <rPr>
        <sz val="10"/>
        <color theme="1"/>
        <rFont val="Open Sans"/>
        <family val="2"/>
      </rPr>
      <t>†</t>
    </r>
  </si>
  <si>
    <r>
      <t>Table 16. First-Year Persistence and Retention by Starting Enrollment Intensity and Race/Ethnicity, PABs</t>
    </r>
    <r>
      <rPr>
        <sz val="10"/>
        <color theme="1"/>
        <rFont val="Open Sans"/>
        <family val="2"/>
      </rPr>
      <t>†</t>
    </r>
  </si>
  <si>
    <r>
      <t>Table 21. First-Year Persistence and Retention by Starting Enrollment Intensity and Gender, PABs</t>
    </r>
    <r>
      <rPr>
        <sz val="10"/>
        <color theme="1"/>
        <rFont val="Open Sans"/>
        <family val="2"/>
      </rPr>
      <t>†</t>
    </r>
  </si>
  <si>
    <t>Multi-State or POI*</t>
  </si>
  <si>
    <t>* Primarily online institutions (POIs) have been grouped with multi-state institutions for the entering fall cohorts in 2017 and later. Previously, some POIs that were not already designated as multistate institutions by the Research Center had been included in state totals. More information can be found in the full methodological notes.</t>
  </si>
  <si>
    <t>National Persistence and Retention Rates by Starting Enrollment Intensity and Race/Ethnicity, Fall Beginning Postsecondary Students, 2015 to 2021*</t>
  </si>
  <si>
    <r>
      <rPr>
        <i/>
        <sz val="10"/>
        <color theme="1"/>
        <rFont val="Open Sans"/>
        <family val="2"/>
      </rPr>
      <t xml:space="preserve">Note: </t>
    </r>
    <r>
      <rPr>
        <sz val="10"/>
        <color theme="1"/>
        <rFont val="Open Sans"/>
        <family val="2"/>
      </rPr>
      <t xml:space="preserve"> Results for private for-profit 4-year institutions are not shown due to high race/ethnicity missing rates but are included in the national totals.</t>
    </r>
  </si>
  <si>
    <t>* Race/ethnicity trends are analyzed starting with the fall 2015 entering cohort due to higher data coverage rates for race/ethnicity.</t>
  </si>
  <si>
    <t>National Persistence and Retention Rates by Starting Enrollment Intensity and Gender, Fall Beginning Postsecondary Students, 2020 to 2021*</t>
  </si>
  <si>
    <t>* Gender information is not included prior to the fall 2020 entering cohort.</t>
  </si>
  <si>
    <t>National Persistence and Retention Rates by Starting Major Field, Fall Beginning Bachelor's Degree Seekers, 2015 to 2021*</t>
  </si>
  <si>
    <t>National Persistence and Retention Rates by Starting Major Field, Fall Beginning Associate Degree Seekers, 2015 to 2021*</t>
  </si>
  <si>
    <t>National Persistence and Retention Rates by Starting Major Field, Fall Beginning Undergraduate Certificate Seekers, 2015 to 2021*</t>
  </si>
  <si>
    <t>* Major information is not included prior to the fall 2015 entering cohort.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</si>
</sst>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24">
    <font>
      <sz val="11"/>
      <color theme="1"/>
      <name val="Calibri"/>
      <family val="2"/>
      <scheme val="minor"/>
    </font>
    <font>
      <b/>
      <sz val="10"/>
      <color theme="1"/>
      <name val="Open Sans"/>
      <family val="2"/>
    </font>
    <font>
      <sz val="10"/>
      <color theme="1"/>
      <name val="Open Sans"/>
      <family val="2"/>
    </font>
    <font>
      <sz val="10"/>
      <color rgb="FF000000"/>
      <name val="Open Sans"/>
      <family val="2"/>
    </font>
    <font>
      <sz val="10"/>
      <color theme="1"/>
      <name val="Opens Sans"/>
    </font>
    <font>
      <b/>
      <i/>
      <sz val="10"/>
      <color theme="1"/>
      <name val="Open Sans"/>
      <family val="2"/>
    </font>
    <font>
      <sz val="11"/>
      <color theme="1"/>
      <name val="Calibri"/>
      <family val="2"/>
      <scheme val="minor"/>
    </font>
    <font>
      <b/>
      <sz val="10"/>
      <color theme="1"/>
      <name val="Open Sans"/>
    </font>
    <font>
      <sz val="10"/>
      <color rgb="FF000000"/>
      <name val="Open Sans"/>
    </font>
    <font>
      <b/>
      <sz val="10"/>
      <color rgb="FF000000"/>
      <name val="Open Sans"/>
      <family val="2"/>
    </font>
    <font>
      <b/>
      <sz val="10"/>
      <color rgb="FF000000"/>
      <name val="Open Sans"/>
    </font>
    <font>
      <b/>
      <i/>
      <sz val="10"/>
      <color rgb="FF000000"/>
      <name val="Open Sans"/>
      <family val="2"/>
    </font>
    <font>
      <b/>
      <sz val="12"/>
      <color theme="1"/>
      <name val="Opens Sans"/>
    </font>
    <font>
      <u/>
      <sz val="11"/>
      <color theme="10"/>
      <name val="Calibri"/>
      <family val="2"/>
      <scheme val="minor"/>
    </font>
    <font>
      <sz val="10"/>
      <color theme="1"/>
      <name val="Open Sans"/>
    </font>
    <font>
      <b/>
      <sz val="10"/>
      <color theme="1"/>
      <name val="Opens Sans"/>
    </font>
    <font>
      <sz val="10"/>
      <color theme="1"/>
      <name val="Calibri"/>
      <family val="2"/>
      <scheme val="minor"/>
    </font>
    <font>
      <b/>
      <i/>
      <sz val="10"/>
      <color theme="1"/>
      <name val="Opens Sans"/>
    </font>
    <font>
      <b/>
      <sz val="10"/>
      <name val="Open Sans"/>
      <family val="2"/>
    </font>
    <font>
      <b/>
      <sz val="11"/>
      <name val="Open Sans"/>
      <family val="2"/>
    </font>
    <font>
      <sz val="11"/>
      <color theme="1"/>
      <name val="Open Sans"/>
      <family val="2"/>
    </font>
    <font>
      <sz val="11"/>
      <name val="Open Sans"/>
      <family val="2"/>
    </font>
    <font>
      <b/>
      <sz val="11"/>
      <color theme="1"/>
      <name val="Open Sans"/>
      <family val="2"/>
    </font>
    <font>
      <i/>
      <sz val="10"/>
      <color theme="1"/>
      <name val="Open Sans"/>
      <family val="2"/>
    </font>
  </fonts>
  <fills count="6">
    <fill>
      <patternFill patternType="none"/>
    </fill>
    <fill>
      <patternFill patternType="gray125"/>
    </fill>
    <fill>
      <patternFill patternType="solid">
        <fgColor theme="0" tint="-0.249977111117893"/>
        <bgColor indexed="64"/>
      </patternFill>
    </fill>
    <fill>
      <patternFill patternType="solid">
        <fgColor theme="4"/>
        <bgColor indexed="64"/>
      </patternFill>
    </fill>
    <fill>
      <patternFill patternType="solid">
        <fgColor theme="4" tint="0.59999389629810485"/>
        <bgColor indexed="64"/>
      </patternFill>
    </fill>
    <fill>
      <patternFill patternType="solid">
        <fgColor theme="0"/>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ck">
        <color indexed="64"/>
      </right>
      <top style="medium">
        <color indexed="64"/>
      </top>
      <bottom/>
      <diagonal/>
    </border>
  </borders>
  <cellStyleXfs count="4">
    <xf numFmtId="0" fontId="0" fillId="0" borderId="0"/>
    <xf numFmtId="9" fontId="6" fillId="0" borderId="0" applyFont="0" applyFill="0" applyBorder="0" applyAlignment="0" applyProtection="0"/>
    <xf numFmtId="0" fontId="13" fillId="0" borderId="0" applyNumberFormat="0" applyFill="0" applyBorder="0" applyAlignment="0" applyProtection="0"/>
    <xf numFmtId="43" fontId="6" fillId="0" borderId="0" applyFont="0" applyFill="0" applyBorder="0" applyAlignment="0" applyProtection="0"/>
  </cellStyleXfs>
  <cellXfs count="288">
    <xf numFmtId="0" fontId="0" fillId="0" borderId="0" xfId="0"/>
    <xf numFmtId="0" fontId="1" fillId="0" borderId="0" xfId="0" applyFont="1"/>
    <xf numFmtId="0" fontId="2" fillId="0" borderId="0" xfId="0" applyFont="1"/>
    <xf numFmtId="3" fontId="3" fillId="0" borderId="0" xfId="0" applyNumberFormat="1" applyFont="1" applyAlignment="1">
      <alignment vertical="center"/>
    </xf>
    <xf numFmtId="164" fontId="3" fillId="0" borderId="0" xfId="0" applyNumberFormat="1" applyFont="1" applyAlignment="1">
      <alignment vertical="center"/>
    </xf>
    <xf numFmtId="0" fontId="4" fillId="0" borderId="0" xfId="0" applyFont="1"/>
    <xf numFmtId="0" fontId="1" fillId="0" borderId="0" xfId="0" applyFont="1" applyAlignment="1">
      <alignment wrapText="1"/>
    </xf>
    <xf numFmtId="0" fontId="1" fillId="0" borderId="0" xfId="0" quotePrefix="1" applyFont="1" applyAlignment="1">
      <alignment horizontal="left" wrapText="1"/>
    </xf>
    <xf numFmtId="164" fontId="4" fillId="0" borderId="0" xfId="1" applyNumberFormat="1" applyFont="1"/>
    <xf numFmtId="3" fontId="4" fillId="0" borderId="0" xfId="0" applyNumberFormat="1" applyFont="1"/>
    <xf numFmtId="164" fontId="3" fillId="0" borderId="4" xfId="0" applyNumberFormat="1" applyFont="1" applyBorder="1" applyAlignment="1">
      <alignment vertical="center"/>
    </xf>
    <xf numFmtId="164" fontId="4" fillId="0" borderId="0" xfId="0" applyNumberFormat="1" applyFont="1"/>
    <xf numFmtId="164" fontId="2" fillId="0" borderId="0" xfId="0" applyNumberFormat="1" applyFont="1"/>
    <xf numFmtId="3" fontId="0" fillId="0" borderId="0" xfId="0" applyNumberFormat="1"/>
    <xf numFmtId="164" fontId="0" fillId="0" borderId="0" xfId="1" applyNumberFormat="1" applyFont="1"/>
    <xf numFmtId="164" fontId="0" fillId="0" borderId="0" xfId="0" applyNumberFormat="1"/>
    <xf numFmtId="1" fontId="4" fillId="0" borderId="0" xfId="1" applyNumberFormat="1" applyFont="1"/>
    <xf numFmtId="0" fontId="3" fillId="5" borderId="2" xfId="0" quotePrefix="1" applyFont="1" applyFill="1" applyBorder="1" applyAlignment="1">
      <alignment horizontal="left" vertical="top"/>
    </xf>
    <xf numFmtId="3" fontId="3" fillId="5" borderId="2" xfId="0" applyNumberFormat="1" applyFont="1" applyFill="1" applyBorder="1" applyAlignment="1">
      <alignment vertical="center"/>
    </xf>
    <xf numFmtId="3" fontId="3" fillId="5" borderId="3" xfId="0" applyNumberFormat="1" applyFont="1" applyFill="1" applyBorder="1" applyAlignment="1">
      <alignment vertical="center"/>
    </xf>
    <xf numFmtId="0" fontId="3" fillId="5" borderId="0" xfId="0" quotePrefix="1" applyFont="1" applyFill="1" applyAlignment="1">
      <alignment horizontal="left" vertical="top"/>
    </xf>
    <xf numFmtId="164" fontId="3" fillId="5" borderId="0" xfId="0" applyNumberFormat="1" applyFont="1" applyFill="1" applyAlignment="1">
      <alignment vertical="center"/>
    </xf>
    <xf numFmtId="164" fontId="3" fillId="5" borderId="5" xfId="0" applyNumberFormat="1" applyFont="1" applyFill="1" applyBorder="1" applyAlignment="1">
      <alignment vertical="center"/>
    </xf>
    <xf numFmtId="3" fontId="3" fillId="5" borderId="0" xfId="0" applyNumberFormat="1" applyFont="1" applyFill="1" applyAlignment="1">
      <alignment vertical="center"/>
    </xf>
    <xf numFmtId="3" fontId="3" fillId="5" borderId="5" xfId="0" applyNumberFormat="1" applyFont="1" applyFill="1" applyBorder="1" applyAlignment="1">
      <alignment vertical="center"/>
    </xf>
    <xf numFmtId="0" fontId="3" fillId="5" borderId="7" xfId="0" quotePrefix="1" applyFont="1" applyFill="1" applyBorder="1" applyAlignment="1">
      <alignment horizontal="left" vertical="top"/>
    </xf>
    <xf numFmtId="3" fontId="3" fillId="5" borderId="7" xfId="0" applyNumberFormat="1" applyFont="1" applyFill="1" applyBorder="1" applyAlignment="1">
      <alignment vertical="center"/>
    </xf>
    <xf numFmtId="3" fontId="3" fillId="5" borderId="8" xfId="0" applyNumberFormat="1" applyFont="1" applyFill="1" applyBorder="1" applyAlignment="1">
      <alignment vertical="center"/>
    </xf>
    <xf numFmtId="0" fontId="1" fillId="5" borderId="10" xfId="0" applyFont="1" applyFill="1" applyBorder="1"/>
    <xf numFmtId="0" fontId="1" fillId="5" borderId="9" xfId="0" applyFont="1" applyFill="1" applyBorder="1"/>
    <xf numFmtId="0" fontId="1" fillId="5" borderId="11" xfId="0" applyFont="1" applyFill="1" applyBorder="1"/>
    <xf numFmtId="0" fontId="1" fillId="5" borderId="7" xfId="0" applyFont="1" applyFill="1" applyBorder="1"/>
    <xf numFmtId="0" fontId="1" fillId="5" borderId="6" xfId="0" applyFont="1" applyFill="1" applyBorder="1"/>
    <xf numFmtId="0" fontId="1" fillId="5" borderId="8" xfId="0" applyFont="1" applyFill="1" applyBorder="1"/>
    <xf numFmtId="0" fontId="1" fillId="5" borderId="2" xfId="0" applyFont="1" applyFill="1" applyBorder="1"/>
    <xf numFmtId="0" fontId="1" fillId="5" borderId="1" xfId="0" applyFont="1" applyFill="1" applyBorder="1"/>
    <xf numFmtId="0" fontId="1" fillId="0" borderId="0" xfId="0" quotePrefix="1" applyFont="1"/>
    <xf numFmtId="0" fontId="12" fillId="0" borderId="0" xfId="0" applyFont="1"/>
    <xf numFmtId="0" fontId="1" fillId="5" borderId="10" xfId="0" applyFont="1" applyFill="1" applyBorder="1" applyAlignment="1">
      <alignment horizontal="right"/>
    </xf>
    <xf numFmtId="0" fontId="1" fillId="5" borderId="9" xfId="0" applyFont="1" applyFill="1" applyBorder="1" applyAlignment="1">
      <alignment horizontal="right"/>
    </xf>
    <xf numFmtId="0" fontId="1" fillId="5" borderId="9" xfId="0" applyFont="1" applyFill="1" applyBorder="1" applyAlignment="1">
      <alignment horizontal="right" wrapText="1"/>
    </xf>
    <xf numFmtId="0" fontId="1" fillId="5" borderId="9" xfId="0" quotePrefix="1" applyFont="1" applyFill="1" applyBorder="1" applyAlignment="1">
      <alignment horizontal="right" wrapText="1"/>
    </xf>
    <xf numFmtId="0" fontId="1" fillId="5" borderId="11" xfId="0" applyFont="1" applyFill="1" applyBorder="1" applyAlignment="1">
      <alignment horizontal="right"/>
    </xf>
    <xf numFmtId="0" fontId="1" fillId="5" borderId="0" xfId="0" applyFont="1" applyFill="1" applyAlignment="1">
      <alignment horizontal="right"/>
    </xf>
    <xf numFmtId="0" fontId="1" fillId="5" borderId="5" xfId="0" applyFont="1" applyFill="1" applyBorder="1" applyAlignment="1">
      <alignment horizontal="right"/>
    </xf>
    <xf numFmtId="0" fontId="12" fillId="3" borderId="0" xfId="0" quotePrefix="1" applyFont="1" applyFill="1"/>
    <xf numFmtId="0" fontId="2" fillId="4" borderId="0" xfId="0" applyFont="1" applyFill="1"/>
    <xf numFmtId="0" fontId="1" fillId="5" borderId="4" xfId="0" applyFont="1" applyFill="1" applyBorder="1"/>
    <xf numFmtId="0" fontId="1" fillId="5" borderId="0" xfId="0" applyFont="1" applyFill="1"/>
    <xf numFmtId="0" fontId="0" fillId="4" borderId="0" xfId="0" applyFill="1"/>
    <xf numFmtId="3" fontId="3" fillId="5" borderId="4" xfId="0" applyNumberFormat="1" applyFont="1" applyFill="1" applyBorder="1" applyAlignment="1">
      <alignment vertical="center"/>
    </xf>
    <xf numFmtId="3" fontId="3" fillId="5" borderId="6" xfId="0" applyNumberFormat="1" applyFont="1" applyFill="1" applyBorder="1" applyAlignment="1">
      <alignment vertical="center"/>
    </xf>
    <xf numFmtId="164" fontId="3" fillId="5" borderId="7" xfId="0" applyNumberFormat="1" applyFont="1" applyFill="1" applyBorder="1" applyAlignment="1">
      <alignment vertical="center"/>
    </xf>
    <xf numFmtId="0" fontId="9" fillId="5" borderId="6" xfId="0" quotePrefix="1" applyFont="1" applyFill="1" applyBorder="1" applyAlignment="1">
      <alignment horizontal="right"/>
    </xf>
    <xf numFmtId="0" fontId="9" fillId="5" borderId="7" xfId="0" quotePrefix="1" applyFont="1" applyFill="1" applyBorder="1" applyAlignment="1">
      <alignment horizontal="right"/>
    </xf>
    <xf numFmtId="0" fontId="10" fillId="5" borderId="6" xfId="0" quotePrefix="1" applyFont="1" applyFill="1" applyBorder="1" applyAlignment="1">
      <alignment horizontal="right"/>
    </xf>
    <xf numFmtId="0" fontId="10" fillId="5" borderId="7" xfId="0" quotePrefix="1" applyFont="1" applyFill="1" applyBorder="1" applyAlignment="1">
      <alignment horizontal="right"/>
    </xf>
    <xf numFmtId="0" fontId="9" fillId="5" borderId="17" xfId="0" quotePrefix="1" applyFont="1" applyFill="1" applyBorder="1" applyAlignment="1">
      <alignment horizontal="right"/>
    </xf>
    <xf numFmtId="3" fontId="3" fillId="5" borderId="18" xfId="0" applyNumberFormat="1" applyFont="1" applyFill="1" applyBorder="1" applyAlignment="1">
      <alignment vertical="center"/>
    </xf>
    <xf numFmtId="3" fontId="3" fillId="5" borderId="20" xfId="0" applyNumberFormat="1" applyFont="1" applyFill="1" applyBorder="1" applyAlignment="1">
      <alignment vertical="center"/>
    </xf>
    <xf numFmtId="3" fontId="3" fillId="5" borderId="21" xfId="0" applyNumberFormat="1" applyFont="1" applyFill="1" applyBorder="1" applyAlignment="1">
      <alignment vertical="center"/>
    </xf>
    <xf numFmtId="164" fontId="3" fillId="5" borderId="21" xfId="0" applyNumberFormat="1" applyFont="1" applyFill="1" applyBorder="1" applyAlignment="1">
      <alignment vertical="center"/>
    </xf>
    <xf numFmtId="0" fontId="3" fillId="5" borderId="18" xfId="0" quotePrefix="1" applyFont="1" applyFill="1" applyBorder="1" applyAlignment="1">
      <alignment horizontal="left" vertical="top"/>
    </xf>
    <xf numFmtId="0" fontId="3" fillId="5" borderId="19" xfId="0" quotePrefix="1" applyFont="1" applyFill="1" applyBorder="1" applyAlignment="1">
      <alignment horizontal="left" vertical="top"/>
    </xf>
    <xf numFmtId="0" fontId="3" fillId="5" borderId="20" xfId="0" quotePrefix="1" applyFont="1" applyFill="1" applyBorder="1" applyAlignment="1">
      <alignment horizontal="left" vertical="top"/>
    </xf>
    <xf numFmtId="0" fontId="3" fillId="5" borderId="22" xfId="0" quotePrefix="1" applyFont="1" applyFill="1" applyBorder="1" applyAlignment="1">
      <alignment horizontal="left" vertical="top"/>
    </xf>
    <xf numFmtId="0" fontId="10" fillId="5" borderId="17" xfId="0" quotePrefix="1" applyFont="1" applyFill="1" applyBorder="1" applyAlignment="1">
      <alignment horizontal="right"/>
    </xf>
    <xf numFmtId="49" fontId="9" fillId="5" borderId="16" xfId="0" quotePrefix="1" applyNumberFormat="1" applyFont="1" applyFill="1" applyBorder="1" applyAlignment="1">
      <alignment horizontal="right"/>
    </xf>
    <xf numFmtId="49" fontId="9" fillId="5" borderId="7" xfId="0" quotePrefix="1" applyNumberFormat="1" applyFont="1" applyFill="1" applyBorder="1" applyAlignment="1">
      <alignment horizontal="right"/>
    </xf>
    <xf numFmtId="164" fontId="3" fillId="5" borderId="18" xfId="0" applyNumberFormat="1" applyFont="1" applyFill="1" applyBorder="1" applyAlignment="1">
      <alignment vertical="center"/>
    </xf>
    <xf numFmtId="3" fontId="3" fillId="5" borderId="19" xfId="0" applyNumberFormat="1" applyFont="1" applyFill="1" applyBorder="1" applyAlignment="1">
      <alignment vertical="center"/>
    </xf>
    <xf numFmtId="164" fontId="3" fillId="5" borderId="20" xfId="0" applyNumberFormat="1" applyFont="1" applyFill="1" applyBorder="1" applyAlignment="1">
      <alignment vertical="center"/>
    </xf>
    <xf numFmtId="3" fontId="3" fillId="5" borderId="22" xfId="0" applyNumberFormat="1" applyFont="1" applyFill="1" applyBorder="1" applyAlignment="1">
      <alignment vertical="center"/>
    </xf>
    <xf numFmtId="49" fontId="10" fillId="0" borderId="0" xfId="0" quotePrefix="1" applyNumberFormat="1" applyFont="1" applyAlignment="1">
      <alignment horizontal="right"/>
    </xf>
    <xf numFmtId="49" fontId="10" fillId="0" borderId="18" xfId="0" quotePrefix="1" applyNumberFormat="1" applyFont="1" applyBorder="1" applyAlignment="1">
      <alignment horizontal="right"/>
    </xf>
    <xf numFmtId="0" fontId="9" fillId="0" borderId="0" xfId="0" quotePrefix="1" applyFont="1" applyAlignment="1">
      <alignment horizontal="right"/>
    </xf>
    <xf numFmtId="0" fontId="9" fillId="0" borderId="19" xfId="0" quotePrefix="1" applyFont="1" applyBorder="1" applyAlignment="1">
      <alignment horizontal="right"/>
    </xf>
    <xf numFmtId="164" fontId="3" fillId="5" borderId="26" xfId="0" applyNumberFormat="1" applyFont="1" applyFill="1" applyBorder="1" applyAlignment="1">
      <alignment vertical="center"/>
    </xf>
    <xf numFmtId="164" fontId="3" fillId="5" borderId="2" xfId="0" applyNumberFormat="1" applyFont="1" applyFill="1" applyBorder="1" applyAlignment="1">
      <alignment vertical="center"/>
    </xf>
    <xf numFmtId="3" fontId="3" fillId="5" borderId="26" xfId="0" applyNumberFormat="1" applyFont="1" applyFill="1" applyBorder="1" applyAlignment="1">
      <alignment vertical="center"/>
    </xf>
    <xf numFmtId="3" fontId="3" fillId="5" borderId="27" xfId="0" applyNumberFormat="1" applyFont="1" applyFill="1" applyBorder="1" applyAlignment="1">
      <alignment vertical="center"/>
    </xf>
    <xf numFmtId="164" fontId="3" fillId="5" borderId="16" xfId="0" applyNumberFormat="1" applyFont="1" applyFill="1" applyBorder="1" applyAlignment="1">
      <alignment vertical="center"/>
    </xf>
    <xf numFmtId="3" fontId="3" fillId="5" borderId="16" xfId="0" applyNumberFormat="1" applyFont="1" applyFill="1" applyBorder="1" applyAlignment="1">
      <alignment vertical="center"/>
    </xf>
    <xf numFmtId="3" fontId="3" fillId="5" borderId="17" xfId="0" applyNumberFormat="1" applyFont="1" applyFill="1" applyBorder="1" applyAlignment="1">
      <alignment vertical="center"/>
    </xf>
    <xf numFmtId="0" fontId="3" fillId="5" borderId="21" xfId="0" quotePrefix="1" applyFont="1" applyFill="1" applyBorder="1" applyAlignment="1">
      <alignment horizontal="left" vertical="top"/>
    </xf>
    <xf numFmtId="0" fontId="2" fillId="0" borderId="0" xfId="0" quotePrefix="1" applyFont="1" applyAlignment="1">
      <alignment horizontal="left"/>
    </xf>
    <xf numFmtId="0" fontId="0" fillId="5" borderId="0" xfId="0" applyFill="1"/>
    <xf numFmtId="3" fontId="8" fillId="5" borderId="0" xfId="0" applyNumberFormat="1" applyFont="1" applyFill="1" applyAlignment="1">
      <alignment vertical="center"/>
    </xf>
    <xf numFmtId="164" fontId="8" fillId="5" borderId="0" xfId="0" applyNumberFormat="1" applyFont="1" applyFill="1" applyAlignment="1">
      <alignment vertical="center"/>
    </xf>
    <xf numFmtId="0" fontId="12" fillId="0" borderId="0" xfId="0" quotePrefix="1" applyFont="1" applyAlignment="1">
      <alignment horizontal="left"/>
    </xf>
    <xf numFmtId="0" fontId="12" fillId="0" borderId="0" xfId="0" applyFont="1" applyAlignment="1">
      <alignment horizontal="left"/>
    </xf>
    <xf numFmtId="0" fontId="7" fillId="5" borderId="10" xfId="0" applyFont="1" applyFill="1" applyBorder="1" applyAlignment="1">
      <alignment horizontal="right"/>
    </xf>
    <xf numFmtId="0" fontId="7" fillId="5" borderId="9" xfId="0" applyFont="1" applyFill="1" applyBorder="1" applyAlignment="1">
      <alignment horizontal="right"/>
    </xf>
    <xf numFmtId="0" fontId="7" fillId="5" borderId="11" xfId="0" applyFont="1" applyFill="1" applyBorder="1" applyAlignment="1">
      <alignment horizontal="right"/>
    </xf>
    <xf numFmtId="0" fontId="7" fillId="5" borderId="9" xfId="0" applyFont="1" applyFill="1" applyBorder="1" applyAlignment="1">
      <alignment horizontal="right" wrapText="1"/>
    </xf>
    <xf numFmtId="0" fontId="7" fillId="5" borderId="9" xfId="0" quotePrefix="1" applyFont="1" applyFill="1" applyBorder="1" applyAlignment="1">
      <alignment horizontal="right" wrapText="1"/>
    </xf>
    <xf numFmtId="0" fontId="7" fillId="0" borderId="0" xfId="0" quotePrefix="1" applyFont="1"/>
    <xf numFmtId="0" fontId="1" fillId="5" borderId="11" xfId="0" applyFont="1" applyFill="1" applyBorder="1" applyAlignment="1">
      <alignment horizontal="right" wrapText="1"/>
    </xf>
    <xf numFmtId="0" fontId="12" fillId="0" borderId="0" xfId="0" quotePrefix="1" applyFont="1"/>
    <xf numFmtId="0" fontId="7" fillId="5" borderId="10" xfId="0" applyFont="1" applyFill="1" applyBorder="1" applyAlignment="1">
      <alignment horizontal="right" wrapText="1"/>
    </xf>
    <xf numFmtId="0" fontId="7" fillId="5" borderId="11" xfId="0" applyFont="1" applyFill="1" applyBorder="1" applyAlignment="1">
      <alignment horizontal="right" wrapText="1"/>
    </xf>
    <xf numFmtId="0" fontId="9" fillId="5" borderId="11" xfId="0" quotePrefix="1" applyFont="1" applyFill="1" applyBorder="1" applyAlignment="1">
      <alignment horizontal="right"/>
    </xf>
    <xf numFmtId="0" fontId="9" fillId="5" borderId="2" xfId="0" quotePrefix="1" applyFont="1" applyFill="1" applyBorder="1" applyAlignment="1">
      <alignment horizontal="right"/>
    </xf>
    <xf numFmtId="0" fontId="10" fillId="5" borderId="11" xfId="0" quotePrefix="1" applyFont="1" applyFill="1" applyBorder="1" applyAlignment="1">
      <alignment horizontal="right"/>
    </xf>
    <xf numFmtId="0" fontId="10" fillId="5" borderId="9" xfId="0" quotePrefix="1" applyFont="1" applyFill="1" applyBorder="1" applyAlignment="1">
      <alignment horizontal="right"/>
    </xf>
    <xf numFmtId="0" fontId="15" fillId="0" borderId="0" xfId="0" applyFont="1"/>
    <xf numFmtId="0" fontId="16" fillId="0" borderId="0" xfId="0" applyFont="1"/>
    <xf numFmtId="3" fontId="3" fillId="5" borderId="1" xfId="0" applyNumberFormat="1" applyFont="1" applyFill="1" applyBorder="1" applyAlignment="1">
      <alignment vertical="center"/>
    </xf>
    <xf numFmtId="164" fontId="3" fillId="5" borderId="4" xfId="0" applyNumberFormat="1" applyFont="1" applyFill="1" applyBorder="1" applyAlignment="1">
      <alignment vertical="center"/>
    </xf>
    <xf numFmtId="0" fontId="1" fillId="4" borderId="10" xfId="0" quotePrefix="1" applyFont="1" applyFill="1" applyBorder="1"/>
    <xf numFmtId="0" fontId="1" fillId="4" borderId="9" xfId="0" quotePrefix="1" applyFont="1" applyFill="1" applyBorder="1"/>
    <xf numFmtId="0" fontId="1" fillId="4" borderId="11" xfId="0" quotePrefix="1" applyFont="1" applyFill="1" applyBorder="1"/>
    <xf numFmtId="0" fontId="9" fillId="5" borderId="9" xfId="0" quotePrefix="1" applyFont="1" applyFill="1" applyBorder="1" applyAlignment="1">
      <alignment horizontal="right"/>
    </xf>
    <xf numFmtId="0" fontId="7" fillId="5" borderId="2" xfId="0" applyFont="1" applyFill="1" applyBorder="1" applyAlignment="1">
      <alignment horizontal="right"/>
    </xf>
    <xf numFmtId="0" fontId="7" fillId="5" borderId="3" xfId="0" applyFont="1" applyFill="1" applyBorder="1" applyAlignment="1">
      <alignment horizontal="right"/>
    </xf>
    <xf numFmtId="0" fontId="1" fillId="5" borderId="1" xfId="0" applyFont="1" applyFill="1" applyBorder="1" applyAlignment="1">
      <alignment horizontal="right"/>
    </xf>
    <xf numFmtId="0" fontId="1" fillId="5" borderId="2" xfId="0" applyFont="1" applyFill="1" applyBorder="1" applyAlignment="1">
      <alignment horizontal="right"/>
    </xf>
    <xf numFmtId="0" fontId="1" fillId="5" borderId="3" xfId="0" applyFont="1" applyFill="1" applyBorder="1" applyAlignment="1">
      <alignment horizontal="right"/>
    </xf>
    <xf numFmtId="0" fontId="1" fillId="5" borderId="4" xfId="0" applyFont="1" applyFill="1" applyBorder="1" applyAlignment="1">
      <alignment horizontal="right"/>
    </xf>
    <xf numFmtId="0" fontId="9" fillId="5" borderId="8" xfId="0" quotePrefix="1" applyFont="1" applyFill="1" applyBorder="1" applyAlignment="1">
      <alignment horizontal="right"/>
    </xf>
    <xf numFmtId="0" fontId="14" fillId="0" borderId="0" xfId="0" applyFont="1"/>
    <xf numFmtId="0" fontId="1" fillId="4" borderId="2" xfId="0" quotePrefix="1" applyFont="1" applyFill="1" applyBorder="1" applyAlignment="1">
      <alignment horizontal="left"/>
    </xf>
    <xf numFmtId="0" fontId="1" fillId="4" borderId="3" xfId="0" quotePrefix="1" applyFont="1" applyFill="1" applyBorder="1" applyAlignment="1">
      <alignment horizontal="left"/>
    </xf>
    <xf numFmtId="0" fontId="1" fillId="4" borderId="2" xfId="0" quotePrefix="1" applyFont="1" applyFill="1" applyBorder="1"/>
    <xf numFmtId="0" fontId="1" fillId="4" borderId="3" xfId="0" quotePrefix="1" applyFont="1" applyFill="1" applyBorder="1"/>
    <xf numFmtId="0" fontId="1" fillId="4" borderId="0" xfId="0" quotePrefix="1" applyFont="1" applyFill="1" applyAlignment="1">
      <alignment horizontal="left" wrapText="1"/>
    </xf>
    <xf numFmtId="0" fontId="14" fillId="4" borderId="0" xfId="0" applyFont="1" applyFill="1"/>
    <xf numFmtId="3" fontId="3" fillId="5" borderId="0" xfId="0" applyNumberFormat="1" applyFont="1" applyFill="1" applyAlignment="1">
      <alignment horizontal="right" vertical="center"/>
    </xf>
    <xf numFmtId="164" fontId="3" fillId="5" borderId="0" xfId="0" applyNumberFormat="1" applyFont="1" applyFill="1" applyAlignment="1">
      <alignment horizontal="right" vertical="center"/>
    </xf>
    <xf numFmtId="3" fontId="8" fillId="5" borderId="0" xfId="0" applyNumberFormat="1" applyFont="1" applyFill="1" applyAlignment="1">
      <alignment horizontal="right" vertical="center"/>
    </xf>
    <xf numFmtId="164" fontId="8" fillId="5" borderId="0" xfId="0" applyNumberFormat="1" applyFont="1" applyFill="1" applyAlignment="1">
      <alignment horizontal="right" vertical="center"/>
    </xf>
    <xf numFmtId="3" fontId="3" fillId="5" borderId="5" xfId="0" applyNumberFormat="1" applyFont="1" applyFill="1" applyBorder="1" applyAlignment="1">
      <alignment horizontal="right" vertical="center"/>
    </xf>
    <xf numFmtId="164" fontId="3" fillId="5" borderId="4" xfId="0" applyNumberFormat="1" applyFont="1" applyFill="1" applyBorder="1" applyAlignment="1">
      <alignment horizontal="right" vertical="center"/>
    </xf>
    <xf numFmtId="0" fontId="2" fillId="5" borderId="0" xfId="0" applyFont="1" applyFill="1" applyAlignment="1">
      <alignment horizontal="right"/>
    </xf>
    <xf numFmtId="0" fontId="2" fillId="5" borderId="5" xfId="0" applyFont="1" applyFill="1" applyBorder="1" applyAlignment="1">
      <alignment horizontal="right"/>
    </xf>
    <xf numFmtId="0" fontId="2" fillId="5" borderId="4" xfId="0" applyFont="1" applyFill="1" applyBorder="1" applyAlignment="1">
      <alignment horizontal="right"/>
    </xf>
    <xf numFmtId="164" fontId="3" fillId="5" borderId="7" xfId="0" applyNumberFormat="1" applyFont="1" applyFill="1" applyBorder="1" applyAlignment="1">
      <alignment horizontal="right" vertical="center"/>
    </xf>
    <xf numFmtId="3" fontId="3" fillId="5" borderId="8" xfId="0" applyNumberFormat="1" applyFont="1" applyFill="1" applyBorder="1" applyAlignment="1">
      <alignment horizontal="right" vertical="center"/>
    </xf>
    <xf numFmtId="164" fontId="3" fillId="5" borderId="6" xfId="0" applyNumberFormat="1" applyFont="1" applyFill="1" applyBorder="1" applyAlignment="1">
      <alignment horizontal="right" vertical="center"/>
    </xf>
    <xf numFmtId="3" fontId="8" fillId="5" borderId="7" xfId="0" applyNumberFormat="1" applyFont="1" applyFill="1" applyBorder="1" applyAlignment="1">
      <alignment horizontal="right" vertical="center"/>
    </xf>
    <xf numFmtId="3" fontId="3" fillId="5" borderId="7" xfId="0" applyNumberFormat="1" applyFont="1" applyFill="1" applyBorder="1" applyAlignment="1">
      <alignment horizontal="right" vertical="center"/>
    </xf>
    <xf numFmtId="164" fontId="3" fillId="5" borderId="28" xfId="0" applyNumberFormat="1" applyFont="1" applyFill="1" applyBorder="1" applyAlignment="1">
      <alignment horizontal="right" vertical="center"/>
    </xf>
    <xf numFmtId="3" fontId="3" fillId="5" borderId="29" xfId="0" applyNumberFormat="1" applyFont="1" applyFill="1" applyBorder="1" applyAlignment="1">
      <alignment horizontal="right" vertical="center"/>
    </xf>
    <xf numFmtId="0" fontId="2" fillId="5" borderId="28" xfId="0" applyFont="1" applyFill="1" applyBorder="1" applyAlignment="1">
      <alignment horizontal="right"/>
    </xf>
    <xf numFmtId="0" fontId="2" fillId="5" borderId="29" xfId="0" applyFont="1" applyFill="1" applyBorder="1" applyAlignment="1">
      <alignment horizontal="right"/>
    </xf>
    <xf numFmtId="164" fontId="3" fillId="5" borderId="30" xfId="0" applyNumberFormat="1" applyFont="1" applyFill="1" applyBorder="1" applyAlignment="1">
      <alignment horizontal="right" vertical="center"/>
    </xf>
    <xf numFmtId="164" fontId="3" fillId="5" borderId="31" xfId="0" applyNumberFormat="1" applyFont="1" applyFill="1" applyBorder="1" applyAlignment="1">
      <alignment horizontal="right" vertical="center"/>
    </xf>
    <xf numFmtId="3" fontId="3" fillId="5" borderId="32" xfId="0" applyNumberFormat="1" applyFont="1" applyFill="1" applyBorder="1" applyAlignment="1">
      <alignment horizontal="right" vertical="center"/>
    </xf>
    <xf numFmtId="164" fontId="3" fillId="5" borderId="33" xfId="0" applyNumberFormat="1" applyFont="1" applyFill="1" applyBorder="1" applyAlignment="1">
      <alignment horizontal="right" vertical="center"/>
    </xf>
    <xf numFmtId="3" fontId="3" fillId="5" borderId="34" xfId="0" applyNumberFormat="1" applyFont="1" applyFill="1" applyBorder="1" applyAlignment="1">
      <alignment horizontal="right" vertical="center"/>
    </xf>
    <xf numFmtId="3" fontId="3" fillId="5" borderId="2" xfId="0" applyNumberFormat="1" applyFont="1" applyFill="1" applyBorder="1" applyAlignment="1">
      <alignment horizontal="right" vertical="center"/>
    </xf>
    <xf numFmtId="164" fontId="3" fillId="5" borderId="0" xfId="1" applyNumberFormat="1" applyFont="1" applyFill="1" applyBorder="1" applyAlignment="1">
      <alignment horizontal="right" vertical="center"/>
    </xf>
    <xf numFmtId="3" fontId="3" fillId="5" borderId="3" xfId="0" applyNumberFormat="1" applyFont="1" applyFill="1" applyBorder="1" applyAlignment="1">
      <alignment horizontal="right" vertical="center"/>
    </xf>
    <xf numFmtId="164" fontId="3" fillId="5" borderId="5" xfId="0" applyNumberFormat="1" applyFont="1" applyFill="1" applyBorder="1" applyAlignment="1">
      <alignment horizontal="right" vertical="center"/>
    </xf>
    <xf numFmtId="3" fontId="3" fillId="5" borderId="1" xfId="0" applyNumberFormat="1" applyFont="1" applyFill="1" applyBorder="1" applyAlignment="1">
      <alignment horizontal="right" vertical="center"/>
    </xf>
    <xf numFmtId="3" fontId="3" fillId="5" borderId="4" xfId="0" applyNumberFormat="1" applyFont="1" applyFill="1" applyBorder="1" applyAlignment="1">
      <alignment horizontal="right" vertical="center"/>
    </xf>
    <xf numFmtId="0" fontId="12" fillId="3" borderId="0" xfId="0" quotePrefix="1" applyFont="1" applyFill="1" applyAlignment="1">
      <alignment horizontal="left"/>
    </xf>
    <xf numFmtId="0" fontId="18" fillId="5" borderId="10" xfId="0" applyFont="1" applyFill="1" applyBorder="1" applyAlignment="1">
      <alignment horizontal="right" wrapText="1"/>
    </xf>
    <xf numFmtId="43" fontId="2" fillId="0" borderId="0" xfId="3" applyFont="1"/>
    <xf numFmtId="165" fontId="2" fillId="0" borderId="0" xfId="3" applyNumberFormat="1" applyFont="1"/>
    <xf numFmtId="0" fontId="20" fillId="5" borderId="2" xfId="0" applyFont="1" applyFill="1" applyBorder="1" applyAlignment="1">
      <alignment vertical="center"/>
    </xf>
    <xf numFmtId="0" fontId="20" fillId="5" borderId="0" xfId="0" applyFont="1" applyFill="1" applyAlignment="1">
      <alignment vertical="center"/>
    </xf>
    <xf numFmtId="0" fontId="19" fillId="5" borderId="8" xfId="2" applyFont="1" applyFill="1" applyBorder="1" applyAlignment="1">
      <alignment horizontal="left" vertical="center" wrapText="1"/>
    </xf>
    <xf numFmtId="0" fontId="20" fillId="5" borderId="7" xfId="0" applyFont="1" applyFill="1" applyBorder="1" applyAlignment="1">
      <alignment vertical="center"/>
    </xf>
    <xf numFmtId="0" fontId="21" fillId="5" borderId="0" xfId="0" applyFont="1" applyFill="1" applyAlignment="1">
      <alignment vertical="center"/>
    </xf>
    <xf numFmtId="0" fontId="20" fillId="5" borderId="4" xfId="0" applyFont="1" applyFill="1" applyBorder="1" applyAlignment="1">
      <alignment vertical="center"/>
    </xf>
    <xf numFmtId="0" fontId="21" fillId="5" borderId="4" xfId="0" applyFont="1" applyFill="1" applyBorder="1" applyAlignment="1">
      <alignment vertical="center"/>
    </xf>
    <xf numFmtId="0" fontId="21" fillId="5" borderId="6" xfId="0" applyFont="1" applyFill="1" applyBorder="1" applyAlignment="1">
      <alignment vertical="center"/>
    </xf>
    <xf numFmtId="0" fontId="20" fillId="5" borderId="6" xfId="0" applyFont="1" applyFill="1" applyBorder="1" applyAlignment="1">
      <alignment vertical="center"/>
    </xf>
    <xf numFmtId="0" fontId="20" fillId="5" borderId="10" xfId="0" applyFont="1" applyFill="1" applyBorder="1" applyAlignment="1">
      <alignment vertical="center"/>
    </xf>
    <xf numFmtId="0" fontId="22" fillId="2" borderId="7" xfId="0" applyFont="1" applyFill="1" applyBorder="1" applyAlignment="1">
      <alignment horizontal="center" vertical="center"/>
    </xf>
    <xf numFmtId="0" fontId="22" fillId="2" borderId="7" xfId="0" applyFont="1" applyFill="1" applyBorder="1" applyAlignment="1">
      <alignment horizontal="center"/>
    </xf>
    <xf numFmtId="0" fontId="2" fillId="0" borderId="0" xfId="0" applyFont="1" applyAlignment="1">
      <alignment wrapText="1"/>
    </xf>
    <xf numFmtId="0" fontId="3" fillId="5" borderId="0" xfId="0" applyFont="1" applyFill="1" applyAlignment="1">
      <alignment horizontal="left" vertical="top"/>
    </xf>
    <xf numFmtId="0" fontId="12" fillId="3" borderId="0" xfId="0" quotePrefix="1" applyFont="1" applyFill="1" applyAlignment="1">
      <alignment horizontal="center" vertical="center"/>
    </xf>
    <xf numFmtId="0" fontId="12" fillId="3" borderId="0" xfId="0" applyFont="1" applyFill="1" applyAlignment="1">
      <alignment horizontal="center" vertical="center"/>
    </xf>
    <xf numFmtId="49" fontId="12" fillId="3" borderId="0" xfId="0" quotePrefix="1" applyNumberFormat="1" applyFont="1" applyFill="1" applyAlignment="1">
      <alignment horizontal="center" vertical="center"/>
    </xf>
    <xf numFmtId="49" fontId="12" fillId="3" borderId="0" xfId="0" applyNumberFormat="1" applyFont="1" applyFill="1" applyAlignment="1">
      <alignment horizontal="center" vertical="center"/>
    </xf>
    <xf numFmtId="0" fontId="19" fillId="5" borderId="3" xfId="2" applyFont="1" applyFill="1" applyBorder="1" applyAlignment="1">
      <alignment horizontal="left" vertical="center" wrapText="1"/>
    </xf>
    <xf numFmtId="0" fontId="19" fillId="5" borderId="5" xfId="2" applyFont="1" applyFill="1" applyBorder="1" applyAlignment="1">
      <alignment horizontal="left" vertical="center" wrapText="1"/>
    </xf>
    <xf numFmtId="0" fontId="19" fillId="5" borderId="8" xfId="2" applyFont="1" applyFill="1" applyBorder="1" applyAlignment="1">
      <alignment horizontal="left" vertical="center" wrapText="1"/>
    </xf>
    <xf numFmtId="0" fontId="2" fillId="0" borderId="0" xfId="0" quotePrefix="1" applyFont="1" applyAlignment="1">
      <alignment horizontal="left" wrapText="1"/>
    </xf>
    <xf numFmtId="0" fontId="2" fillId="0" borderId="0" xfId="0" applyFont="1" applyAlignment="1">
      <alignment horizontal="left" wrapText="1"/>
    </xf>
    <xf numFmtId="0" fontId="12" fillId="3" borderId="0" xfId="0" quotePrefix="1" applyFont="1" applyFill="1" applyAlignment="1">
      <alignment horizontal="center"/>
    </xf>
    <xf numFmtId="0" fontId="12" fillId="3" borderId="0" xfId="0" applyFont="1" applyFill="1" applyAlignment="1">
      <alignment horizontal="center"/>
    </xf>
    <xf numFmtId="0" fontId="1" fillId="0" borderId="2" xfId="0" applyFont="1" applyBorder="1" applyAlignment="1">
      <alignment horizontal="left"/>
    </xf>
    <xf numFmtId="0" fontId="1" fillId="0" borderId="7" xfId="0" applyFont="1" applyBorder="1" applyAlignment="1">
      <alignment horizontal="left"/>
    </xf>
    <xf numFmtId="0" fontId="5" fillId="4" borderId="10" xfId="0" quotePrefix="1" applyFont="1" applyFill="1" applyBorder="1" applyAlignment="1">
      <alignment horizontal="left"/>
    </xf>
    <xf numFmtId="0" fontId="5" fillId="4" borderId="9" xfId="0" quotePrefix="1" applyFont="1" applyFill="1" applyBorder="1" applyAlignment="1">
      <alignment horizontal="left"/>
    </xf>
    <xf numFmtId="0" fontId="5" fillId="4" borderId="11" xfId="0" quotePrefix="1" applyFont="1" applyFill="1" applyBorder="1" applyAlignment="1">
      <alignment horizontal="left"/>
    </xf>
    <xf numFmtId="0" fontId="1" fillId="4" borderId="10" xfId="0" quotePrefix="1" applyFont="1" applyFill="1" applyBorder="1" applyAlignment="1">
      <alignment horizontal="left"/>
    </xf>
    <xf numFmtId="0" fontId="1" fillId="4" borderId="9" xfId="0" quotePrefix="1" applyFont="1" applyFill="1" applyBorder="1" applyAlignment="1">
      <alignment horizontal="left"/>
    </xf>
    <xf numFmtId="0" fontId="1" fillId="4" borderId="11" xfId="0" quotePrefix="1" applyFont="1" applyFill="1" applyBorder="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3" fillId="5" borderId="1" xfId="0" quotePrefix="1" applyFont="1" applyFill="1" applyBorder="1" applyAlignment="1">
      <alignment horizontal="left" vertical="top"/>
    </xf>
    <xf numFmtId="0" fontId="2" fillId="5" borderId="4" xfId="0" applyFont="1" applyFill="1" applyBorder="1"/>
    <xf numFmtId="0" fontId="2" fillId="5" borderId="6" xfId="0" applyFont="1" applyFill="1" applyBorder="1"/>
    <xf numFmtId="3" fontId="8" fillId="2" borderId="2" xfId="0" quotePrefix="1" applyNumberFormat="1" applyFont="1" applyFill="1" applyBorder="1" applyAlignment="1">
      <alignment horizontal="center" vertical="center" wrapText="1"/>
    </xf>
    <xf numFmtId="3" fontId="8" fillId="2" borderId="2" xfId="0" applyNumberFormat="1" applyFont="1" applyFill="1" applyBorder="1" applyAlignment="1">
      <alignment horizontal="center" vertical="center" wrapText="1"/>
    </xf>
    <xf numFmtId="3" fontId="8" fillId="2" borderId="0" xfId="0" applyNumberFormat="1" applyFont="1" applyFill="1" applyAlignment="1">
      <alignment horizontal="center" vertical="center" wrapText="1"/>
    </xf>
    <xf numFmtId="3" fontId="8" fillId="2" borderId="7" xfId="0" applyNumberFormat="1" applyFont="1" applyFill="1" applyBorder="1" applyAlignment="1">
      <alignment horizontal="center" vertical="center" wrapText="1"/>
    </xf>
    <xf numFmtId="3" fontId="8" fillId="2" borderId="0" xfId="0" quotePrefix="1" applyNumberFormat="1" applyFont="1" applyFill="1" applyAlignment="1">
      <alignment horizontal="center" vertical="center" wrapText="1"/>
    </xf>
    <xf numFmtId="0" fontId="1" fillId="0" borderId="9" xfId="0" applyFont="1" applyBorder="1" applyAlignment="1">
      <alignment horizontal="left"/>
    </xf>
    <xf numFmtId="0" fontId="1" fillId="5" borderId="10" xfId="0" applyFont="1" applyFill="1" applyBorder="1" applyAlignment="1">
      <alignment horizontal="left"/>
    </xf>
    <xf numFmtId="0" fontId="1" fillId="5" borderId="11" xfId="0" applyFont="1" applyFill="1" applyBorder="1" applyAlignment="1">
      <alignment horizontal="left"/>
    </xf>
    <xf numFmtId="0" fontId="2" fillId="2" borderId="2" xfId="0" quotePrefix="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7" xfId="0" applyFont="1" applyFill="1" applyBorder="1" applyAlignment="1">
      <alignment horizontal="center" vertical="center" wrapText="1"/>
    </xf>
    <xf numFmtId="0" fontId="1" fillId="5" borderId="9" xfId="0" applyFont="1" applyFill="1" applyBorder="1" applyAlignment="1">
      <alignment horizontal="left"/>
    </xf>
    <xf numFmtId="0" fontId="1" fillId="0" borderId="0" xfId="0" quotePrefix="1" applyFont="1" applyAlignment="1">
      <alignment horizontal="left"/>
    </xf>
    <xf numFmtId="0" fontId="1" fillId="0" borderId="0" xfId="0" applyFont="1" applyAlignment="1">
      <alignment horizontal="left"/>
    </xf>
    <xf numFmtId="0" fontId="1" fillId="5" borderId="1" xfId="0" applyFont="1" applyFill="1" applyBorder="1" applyAlignment="1">
      <alignment horizontal="center"/>
    </xf>
    <xf numFmtId="0" fontId="1" fillId="5" borderId="2" xfId="0" applyFont="1" applyFill="1" applyBorder="1" applyAlignment="1">
      <alignment horizontal="center"/>
    </xf>
    <xf numFmtId="0" fontId="1" fillId="5" borderId="3" xfId="0" applyFont="1" applyFill="1" applyBorder="1" applyAlignment="1">
      <alignment horizontal="center"/>
    </xf>
    <xf numFmtId="0" fontId="0" fillId="2" borderId="2" xfId="0" quotePrefix="1" applyFill="1" applyBorder="1" applyAlignment="1">
      <alignment horizontal="center" vertical="center"/>
    </xf>
    <xf numFmtId="0" fontId="0" fillId="2" borderId="2" xfId="0" applyFill="1" applyBorder="1" applyAlignment="1">
      <alignment horizontal="center" vertical="center"/>
    </xf>
    <xf numFmtId="0" fontId="0" fillId="2" borderId="0" xfId="0" applyFill="1" applyAlignment="1">
      <alignment horizontal="center" vertical="center"/>
    </xf>
    <xf numFmtId="0" fontId="0" fillId="2" borderId="7" xfId="0" applyFill="1" applyBorder="1" applyAlignment="1">
      <alignment horizontal="center" vertical="center"/>
    </xf>
    <xf numFmtId="0" fontId="1" fillId="5" borderId="4" xfId="0" applyFont="1" applyFill="1" applyBorder="1" applyAlignment="1">
      <alignment horizontal="left"/>
    </xf>
    <xf numFmtId="0" fontId="1" fillId="5" borderId="0" xfId="0" applyFont="1" applyFill="1" applyAlignment="1">
      <alignment horizontal="left"/>
    </xf>
    <xf numFmtId="0" fontId="7" fillId="4" borderId="10" xfId="0" quotePrefix="1" applyFont="1" applyFill="1" applyBorder="1" applyAlignment="1">
      <alignment horizontal="left" wrapText="1"/>
    </xf>
    <xf numFmtId="0" fontId="7" fillId="4" borderId="9" xfId="0" quotePrefix="1" applyFont="1" applyFill="1" applyBorder="1" applyAlignment="1">
      <alignment horizontal="left" wrapText="1"/>
    </xf>
    <xf numFmtId="0" fontId="17" fillId="0" borderId="12" xfId="0" applyFont="1" applyBorder="1" applyAlignment="1">
      <alignment horizontal="center"/>
    </xf>
    <xf numFmtId="0" fontId="17" fillId="0" borderId="12" xfId="0" quotePrefix="1" applyFont="1" applyBorder="1" applyAlignment="1">
      <alignment horizontal="center"/>
    </xf>
    <xf numFmtId="0" fontId="3" fillId="2" borderId="1" xfId="0" quotePrefix="1" applyFont="1" applyFill="1" applyBorder="1" applyAlignment="1">
      <alignment horizontal="center" vertical="center"/>
    </xf>
    <xf numFmtId="0" fontId="3" fillId="2" borderId="2" xfId="0" quotePrefix="1" applyFont="1" applyFill="1" applyBorder="1" applyAlignment="1">
      <alignment horizontal="center" vertical="center"/>
    </xf>
    <xf numFmtId="0" fontId="3" fillId="2" borderId="3" xfId="0" quotePrefix="1" applyFont="1" applyFill="1" applyBorder="1" applyAlignment="1">
      <alignment horizontal="center" vertical="center"/>
    </xf>
    <xf numFmtId="0" fontId="3" fillId="2" borderId="4" xfId="0" quotePrefix="1" applyFont="1" applyFill="1" applyBorder="1" applyAlignment="1">
      <alignment horizontal="center" vertical="center"/>
    </xf>
    <xf numFmtId="0" fontId="3" fillId="2" borderId="0" xfId="0" quotePrefix="1" applyFont="1" applyFill="1" applyAlignment="1">
      <alignment horizontal="center" vertical="center"/>
    </xf>
    <xf numFmtId="0" fontId="3" fillId="2" borderId="5" xfId="0" quotePrefix="1" applyFont="1" applyFill="1" applyBorder="1" applyAlignment="1">
      <alignment horizontal="center" vertical="center"/>
    </xf>
    <xf numFmtId="0" fontId="3" fillId="2" borderId="6" xfId="0" quotePrefix="1" applyFont="1" applyFill="1" applyBorder="1" applyAlignment="1">
      <alignment horizontal="center" vertical="center"/>
    </xf>
    <xf numFmtId="0" fontId="3" fillId="2" borderId="7" xfId="0" quotePrefix="1" applyFont="1" applyFill="1" applyBorder="1" applyAlignment="1">
      <alignment horizontal="center" vertical="center"/>
    </xf>
    <xf numFmtId="0" fontId="3" fillId="2" borderId="8" xfId="0" quotePrefix="1" applyFont="1" applyFill="1" applyBorder="1" applyAlignment="1">
      <alignment horizontal="center" vertical="center"/>
    </xf>
    <xf numFmtId="0" fontId="1" fillId="4" borderId="10" xfId="0" quotePrefix="1" applyFont="1" applyFill="1" applyBorder="1" applyAlignment="1">
      <alignment horizontal="left" wrapText="1"/>
    </xf>
    <xf numFmtId="0" fontId="1" fillId="4" borderId="9" xfId="0" quotePrefix="1" applyFont="1" applyFill="1" applyBorder="1" applyAlignment="1">
      <alignment horizontal="left" wrapText="1"/>
    </xf>
    <xf numFmtId="0" fontId="7" fillId="5" borderId="10" xfId="0" applyFont="1" applyFill="1" applyBorder="1" applyAlignment="1">
      <alignment horizontal="left"/>
    </xf>
    <xf numFmtId="0" fontId="7" fillId="5" borderId="9" xfId="0" applyFont="1" applyFill="1" applyBorder="1" applyAlignment="1">
      <alignment horizontal="left"/>
    </xf>
    <xf numFmtId="0" fontId="7" fillId="4" borderId="9" xfId="0" applyFont="1" applyFill="1" applyBorder="1" applyAlignment="1">
      <alignment horizontal="left"/>
    </xf>
    <xf numFmtId="0" fontId="7" fillId="4" borderId="11" xfId="0" applyFont="1" applyFill="1" applyBorder="1" applyAlignment="1">
      <alignment horizontal="left"/>
    </xf>
    <xf numFmtId="0" fontId="1" fillId="4" borderId="1" xfId="0" quotePrefix="1" applyFont="1" applyFill="1" applyBorder="1" applyAlignment="1">
      <alignment horizontal="left"/>
    </xf>
    <xf numFmtId="0" fontId="7" fillId="4" borderId="2" xfId="0" applyFont="1" applyFill="1" applyBorder="1" applyAlignment="1">
      <alignment horizontal="left"/>
    </xf>
    <xf numFmtId="0" fontId="7" fillId="4" borderId="3" xfId="0" applyFont="1" applyFill="1" applyBorder="1" applyAlignment="1">
      <alignment horizontal="left"/>
    </xf>
    <xf numFmtId="0" fontId="7" fillId="5" borderId="10" xfId="0" applyFont="1" applyFill="1" applyBorder="1" applyAlignment="1">
      <alignment horizontal="center"/>
    </xf>
    <xf numFmtId="0" fontId="7" fillId="5" borderId="9" xfId="0" applyFont="1" applyFill="1" applyBorder="1" applyAlignment="1">
      <alignment horizontal="center"/>
    </xf>
    <xf numFmtId="0" fontId="7" fillId="5" borderId="11" xfId="0" applyFont="1" applyFill="1" applyBorder="1" applyAlignment="1">
      <alignment horizontal="center"/>
    </xf>
    <xf numFmtId="0" fontId="12" fillId="3" borderId="0" xfId="0" quotePrefix="1" applyFont="1" applyFill="1" applyAlignment="1">
      <alignment horizontal="left"/>
    </xf>
    <xf numFmtId="0" fontId="1" fillId="4" borderId="21" xfId="0" quotePrefix="1" applyFont="1" applyFill="1" applyBorder="1" applyAlignment="1">
      <alignment horizontal="left" wrapText="1"/>
    </xf>
    <xf numFmtId="0" fontId="1" fillId="5" borderId="10" xfId="0" applyFont="1" applyFill="1" applyBorder="1" applyAlignment="1">
      <alignment horizontal="center"/>
    </xf>
    <xf numFmtId="0" fontId="1" fillId="5" borderId="9" xfId="0" applyFont="1" applyFill="1" applyBorder="1" applyAlignment="1">
      <alignment horizontal="center"/>
    </xf>
    <xf numFmtId="0" fontId="1" fillId="5" borderId="11" xfId="0" applyFont="1" applyFill="1" applyBorder="1" applyAlignment="1">
      <alignment horizontal="center"/>
    </xf>
    <xf numFmtId="0" fontId="7" fillId="5" borderId="23" xfId="0" applyFont="1" applyFill="1" applyBorder="1" applyAlignment="1">
      <alignment horizontal="center"/>
    </xf>
    <xf numFmtId="0" fontId="7" fillId="5" borderId="18" xfId="0" applyFont="1" applyFill="1" applyBorder="1" applyAlignment="1">
      <alignment horizontal="center"/>
    </xf>
    <xf numFmtId="0" fontId="7" fillId="5" borderId="35" xfId="0" applyFont="1" applyFill="1" applyBorder="1" applyAlignment="1">
      <alignment horizontal="center"/>
    </xf>
    <xf numFmtId="0" fontId="7" fillId="5" borderId="29" xfId="0" applyFont="1" applyFill="1" applyBorder="1" applyAlignment="1">
      <alignment horizontal="center"/>
    </xf>
    <xf numFmtId="0" fontId="7" fillId="0" borderId="23" xfId="0" applyFont="1" applyBorder="1" applyAlignment="1">
      <alignment horizontal="center"/>
    </xf>
    <xf numFmtId="0" fontId="7" fillId="0" borderId="18" xfId="0" applyFont="1" applyBorder="1" applyAlignment="1">
      <alignment horizontal="center"/>
    </xf>
    <xf numFmtId="0" fontId="7" fillId="0" borderId="35" xfId="0" applyFont="1" applyBorder="1" applyAlignment="1">
      <alignment horizontal="center"/>
    </xf>
    <xf numFmtId="0" fontId="7" fillId="0" borderId="29" xfId="0" applyFont="1" applyBorder="1" applyAlignment="1">
      <alignment horizontal="center"/>
    </xf>
    <xf numFmtId="0" fontId="7" fillId="4" borderId="21" xfId="0" quotePrefix="1" applyFont="1" applyFill="1" applyBorder="1" applyAlignment="1">
      <alignment horizontal="left" wrapText="1"/>
    </xf>
    <xf numFmtId="0" fontId="7" fillId="5" borderId="14" xfId="0" applyFont="1" applyFill="1" applyBorder="1" applyAlignment="1">
      <alignment horizontal="center"/>
    </xf>
    <xf numFmtId="0" fontId="7" fillId="5" borderId="15" xfId="0" applyFont="1" applyFill="1" applyBorder="1" applyAlignment="1">
      <alignment horizontal="center"/>
    </xf>
    <xf numFmtId="0" fontId="3" fillId="5" borderId="0" xfId="0" quotePrefix="1" applyFont="1" applyFill="1" applyAlignment="1">
      <alignment horizontal="left" vertical="top" wrapText="1"/>
    </xf>
    <xf numFmtId="0" fontId="3" fillId="5" borderId="0" xfId="0" applyFont="1" applyFill="1" applyAlignment="1">
      <alignment horizontal="left" vertical="top" wrapText="1"/>
    </xf>
    <xf numFmtId="0" fontId="9" fillId="0" borderId="13" xfId="0" quotePrefix="1" applyFont="1" applyBorder="1" applyAlignment="1">
      <alignment horizontal="center"/>
    </xf>
    <xf numFmtId="0" fontId="1" fillId="0" borderId="14" xfId="0" applyFont="1" applyBorder="1"/>
    <xf numFmtId="0" fontId="1" fillId="0" borderId="15" xfId="0" applyFont="1" applyBorder="1"/>
    <xf numFmtId="0" fontId="12" fillId="3" borderId="0" xfId="0" applyFont="1" applyFill="1" applyAlignment="1">
      <alignment horizontal="left"/>
    </xf>
    <xf numFmtId="0" fontId="10" fillId="0" borderId="23" xfId="0" quotePrefix="1" applyFont="1" applyBorder="1" applyAlignment="1">
      <alignment horizontal="left"/>
    </xf>
    <xf numFmtId="0" fontId="10" fillId="0" borderId="16" xfId="0" applyFont="1" applyBorder="1" applyAlignment="1">
      <alignment horizontal="left"/>
    </xf>
    <xf numFmtId="0" fontId="10" fillId="0" borderId="23" xfId="0" quotePrefix="1" applyFont="1" applyBorder="1" applyAlignment="1">
      <alignment horizontal="center"/>
    </xf>
    <xf numFmtId="0" fontId="7" fillId="0" borderId="25" xfId="0" applyFont="1" applyBorder="1"/>
    <xf numFmtId="0" fontId="7" fillId="0" borderId="24" xfId="0" applyFont="1" applyBorder="1"/>
    <xf numFmtId="0" fontId="3" fillId="5" borderId="26" xfId="0" quotePrefix="1" applyFont="1" applyFill="1" applyBorder="1" applyAlignment="1">
      <alignment horizontal="left" vertical="top"/>
    </xf>
    <xf numFmtId="0" fontId="2" fillId="5" borderId="18" xfId="0" applyFont="1" applyFill="1" applyBorder="1"/>
    <xf numFmtId="0" fontId="2" fillId="5" borderId="16" xfId="0" applyFont="1" applyFill="1" applyBorder="1"/>
    <xf numFmtId="0" fontId="10" fillId="0" borderId="13" xfId="0" quotePrefix="1" applyFont="1" applyBorder="1" applyAlignment="1">
      <alignment horizontal="center"/>
    </xf>
    <xf numFmtId="0" fontId="7" fillId="0" borderId="14" xfId="0" applyFont="1" applyBorder="1"/>
    <xf numFmtId="0" fontId="3" fillId="5" borderId="18" xfId="0" quotePrefix="1" applyFont="1" applyFill="1" applyBorder="1" applyAlignment="1">
      <alignment horizontal="left" vertical="top"/>
    </xf>
    <xf numFmtId="0" fontId="2" fillId="5" borderId="20" xfId="0" applyFont="1" applyFill="1" applyBorder="1"/>
    <xf numFmtId="0" fontId="10" fillId="5" borderId="23" xfId="0" quotePrefix="1" applyFont="1" applyFill="1" applyBorder="1" applyAlignment="1">
      <alignment horizontal="left"/>
    </xf>
    <xf numFmtId="0" fontId="10" fillId="5" borderId="16" xfId="0" applyFont="1" applyFill="1" applyBorder="1" applyAlignment="1">
      <alignment horizontal="left"/>
    </xf>
    <xf numFmtId="0" fontId="10" fillId="5" borderId="25" xfId="0" quotePrefix="1" applyFont="1" applyFill="1" applyBorder="1" applyAlignment="1">
      <alignment horizontal="left"/>
    </xf>
    <xf numFmtId="0" fontId="10" fillId="5" borderId="7" xfId="0" applyFont="1" applyFill="1" applyBorder="1" applyAlignment="1">
      <alignment horizontal="left"/>
    </xf>
  </cellXfs>
  <cellStyles count="4">
    <cellStyle name="Comma" xfId="3" builtinId="3"/>
    <cellStyle name="Hyperlink" xfId="2" builtinId="8"/>
    <cellStyle name="Normal" xfId="0" builtinId="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91440</xdr:colOff>
      <xdr:row>0</xdr:row>
      <xdr:rowOff>99059</xdr:rowOff>
    </xdr:from>
    <xdr:to>
      <xdr:col>21</xdr:col>
      <xdr:colOff>548640</xdr:colOff>
      <xdr:row>97</xdr:row>
      <xdr:rowOff>9526</xdr:rowOff>
    </xdr:to>
    <xdr:sp macro="" textlink="">
      <xdr:nvSpPr>
        <xdr:cNvPr id="64" name="TextBox 1">
          <a:extLst>
            <a:ext uri="{FF2B5EF4-FFF2-40B4-BE49-F238E27FC236}">
              <a16:creationId xmlns:a16="http://schemas.microsoft.com/office/drawing/2014/main" id="{6E94637A-A42B-83ED-7A06-A1F852C6CDB1}"/>
            </a:ext>
          </a:extLst>
        </xdr:cNvPr>
        <xdr:cNvSpPr txBox="1"/>
      </xdr:nvSpPr>
      <xdr:spPr>
        <a:xfrm>
          <a:off x="91440" y="99059"/>
          <a:ext cx="13258800" cy="174650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Methodological Notes:</a:t>
          </a:r>
        </a:p>
        <a:p>
          <a:endParaRPr lang="en-US" sz="1100"/>
        </a:p>
        <a:p>
          <a:pPr rtl="0" fontAlgn="base"/>
          <a:r>
            <a:rPr lang="en-US" sz="1100" b="1" i="0">
              <a:solidFill>
                <a:schemeClr val="dk1"/>
              </a:solidFill>
              <a:effectLst/>
              <a:latin typeface="+mn-lt"/>
              <a:ea typeface="+mn-ea"/>
              <a:cs typeface="+mn-cs"/>
            </a:rPr>
            <a:t>Differences From Previous Editions of This Report</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This edition introduces several methodological enhancements. Most of these result in minor changes to estimated persistence and retention rates. The largest impact is the inclusion of primarily associate degree-granting baccalaureate institutions as a new institution sector beginning with the fall 2017 entering cohort. (See below for more information about PABs). Additionally, a number of smaller methodological changes were implemented: </a:t>
          </a:r>
        </a:p>
        <a:p>
          <a:pPr marL="171450" indent="-171450" rtl="0" fontAlgn="base">
            <a:buFont typeface="Arial" panose="020B0604020202020204" pitchFamily="34" charset="0"/>
            <a:buChar char="•"/>
          </a:pPr>
          <a:r>
            <a:rPr lang="en-US" sz="1100" b="0" i="1">
              <a:solidFill>
                <a:schemeClr val="dk1"/>
              </a:solidFill>
              <a:effectLst/>
              <a:latin typeface="+mn-lt"/>
              <a:ea typeface="+mn-ea"/>
              <a:cs typeface="+mn-cs"/>
            </a:rPr>
            <a:t>Primarily online institutions (POIs)</a:t>
          </a:r>
          <a:r>
            <a:rPr lang="en-US" sz="1100" b="0" i="0">
              <a:solidFill>
                <a:schemeClr val="dk1"/>
              </a:solidFill>
              <a:effectLst/>
              <a:latin typeface="+mn-lt"/>
              <a:ea typeface="+mn-ea"/>
              <a:cs typeface="+mn-cs"/>
            </a:rPr>
            <a:t>: For fall 2017 and later cohorts, POIs are now grouped with other multistate institutions. Previously, a small number of POIs that were not otherwise designated as multistate institutions by the Research Center were included in results for individual states. </a:t>
          </a:r>
        </a:p>
        <a:p>
          <a:pPr marL="171450" indent="-171450" rtl="0" fontAlgn="base">
            <a:buFont typeface="Arial" panose="020B0604020202020204" pitchFamily="34" charset="0"/>
            <a:buChar char="•"/>
          </a:pPr>
          <a:r>
            <a:rPr lang="en-US" sz="1100" b="0" i="1">
              <a:solidFill>
                <a:schemeClr val="dk1"/>
              </a:solidFill>
              <a:effectLst/>
              <a:latin typeface="+mn-lt"/>
              <a:ea typeface="+mn-ea"/>
              <a:cs typeface="+mn-cs"/>
            </a:rPr>
            <a:t>Age</a:t>
          </a:r>
          <a:r>
            <a:rPr lang="en-US" sz="1100" b="0" i="0">
              <a:solidFill>
                <a:schemeClr val="dk1"/>
              </a:solidFill>
              <a:effectLst/>
              <a:latin typeface="+mn-lt"/>
              <a:ea typeface="+mn-ea"/>
              <a:cs typeface="+mn-cs"/>
            </a:rPr>
            <a:t>: A small number of students for whom we do not have age data were previously excluded from national results by enrollment intensity and institution sector. We have now included these students for all years. These students represent between 0.1 and 0.2 percent of all students depending on the year. </a:t>
          </a:r>
        </a:p>
        <a:p>
          <a:pPr marL="171450" indent="-171450" rtl="0" fontAlgn="base">
            <a:buFont typeface="Arial" panose="020B0604020202020204" pitchFamily="34" charset="0"/>
            <a:buChar char="•"/>
          </a:pPr>
          <a:r>
            <a:rPr lang="en-US" sz="1100" b="0" i="1">
              <a:solidFill>
                <a:schemeClr val="dk1"/>
              </a:solidFill>
              <a:effectLst/>
              <a:latin typeface="+mn-lt"/>
              <a:ea typeface="+mn-ea"/>
              <a:cs typeface="+mn-cs"/>
            </a:rPr>
            <a:t>Race/ethnicity</a:t>
          </a:r>
          <a:r>
            <a:rPr lang="en-US" sz="1100" b="0" i="0">
              <a:solidFill>
                <a:schemeClr val="dk1"/>
              </a:solidFill>
              <a:effectLst/>
              <a:latin typeface="+mn-lt"/>
              <a:ea typeface="+mn-ea"/>
              <a:cs typeface="+mn-cs"/>
            </a:rPr>
            <a:t>: Previously, a small number of students whose only race/ethnicity designation was “Asian/Pacific Islander” (a legacy designation combining Asian and Native Hawaiian/Pacific Islander) were included in the count for Asian students. We now classify these students’ race as “Unknown” beginning with the fall 2021 cohort to better reflect our uncertainty around this race/ethnicity designation and improve alignment across publications in our race/ethnicity reporting. These students would represent about 5 percent of the “Asian” student group this year if we had included those reporting “Asian/Pacific Islander” with those reporting “Asian”. This change has no impact on the estimated persistence and retention rates for Asian students for the fall 2021 entering cohort. However, the slight decrease in the Asian entering student population </a:t>
          </a:r>
          <a:r>
            <a:rPr lang="en-US" sz="1100" b="0" i="1">
              <a:solidFill>
                <a:schemeClr val="dk1"/>
              </a:solidFill>
              <a:effectLst/>
              <a:latin typeface="+mn-lt"/>
              <a:ea typeface="+mn-ea"/>
              <a:cs typeface="+mn-cs"/>
            </a:rPr>
            <a:t>is </a:t>
          </a:r>
          <a:r>
            <a:rPr lang="en-US" sz="1100" b="0" i="0">
              <a:solidFill>
                <a:schemeClr val="dk1"/>
              </a:solidFill>
              <a:effectLst/>
              <a:latin typeface="+mn-lt"/>
              <a:ea typeface="+mn-ea"/>
              <a:cs typeface="+mn-cs"/>
            </a:rPr>
            <a:t>an artifact of this decision.  </a:t>
          </a:r>
        </a:p>
        <a:p>
          <a:pPr marL="171450" indent="-171450" rtl="0" fontAlgn="base">
            <a:buFont typeface="Arial" panose="020B0604020202020204" pitchFamily="34" charset="0"/>
            <a:buChar char="•"/>
          </a:pPr>
          <a:r>
            <a:rPr lang="en-US" sz="1100" b="0" i="1">
              <a:solidFill>
                <a:schemeClr val="dk1"/>
              </a:solidFill>
              <a:effectLst/>
              <a:latin typeface="+mn-lt"/>
              <a:ea typeface="+mn-ea"/>
              <a:cs typeface="+mn-cs"/>
            </a:rPr>
            <a:t>Title IV, Degree-Granting Institutions</a:t>
          </a:r>
          <a:r>
            <a:rPr lang="en-US" sz="1100" b="0" i="0">
              <a:solidFill>
                <a:schemeClr val="dk1"/>
              </a:solidFill>
              <a:effectLst/>
              <a:latin typeface="+mn-lt"/>
              <a:ea typeface="+mn-ea"/>
              <a:cs typeface="+mn-cs"/>
            </a:rPr>
            <a:t>: Historically, a small number of students starting at non-Title IV or non-degree-granting institutions were included in national results. Beginning with the fall 2021 cohort we exclude these students from the national results to better align national and state results. These students represent 0.3 percent of all first-time enrollments in fall 2021. </a:t>
          </a:r>
        </a:p>
        <a:p>
          <a:pPr rtl="0" fontAlgn="base"/>
          <a:r>
            <a:rPr lang="en-US" sz="1100" b="0" i="0">
              <a:solidFill>
                <a:schemeClr val="dk1"/>
              </a:solidFill>
              <a:effectLst/>
              <a:latin typeface="+mn-lt"/>
              <a:ea typeface="+mn-ea"/>
              <a:cs typeface="+mn-cs"/>
            </a:rPr>
            <a:t>As a result of these changes, the most up-to-date longitudinal data is included in this year’s data dashboard for entering fall cohorts in 2012 through 2021 with additional data stretching back to the fall 2009 cohort in the downloadable data appendix. </a:t>
          </a:r>
        </a:p>
        <a:p>
          <a:pPr rtl="0" fontAlgn="base"/>
          <a:endParaRPr lang="en-US" sz="1100" b="0" i="0">
            <a:solidFill>
              <a:schemeClr val="dk1"/>
            </a:solidFill>
            <a:effectLst/>
            <a:latin typeface="+mn-lt"/>
            <a:ea typeface="+mn-ea"/>
            <a:cs typeface="+mn-cs"/>
          </a:endParaRPr>
        </a:p>
        <a:p>
          <a:pPr rtl="0" fontAlgn="base"/>
          <a:r>
            <a:rPr lang="en-US" sz="1100" b="1" i="0">
              <a:solidFill>
                <a:schemeClr val="dk1"/>
              </a:solidFill>
              <a:effectLst/>
              <a:latin typeface="+mn-lt"/>
              <a:ea typeface="+mn-ea"/>
              <a:cs typeface="+mn-cs"/>
            </a:rPr>
            <a:t>National Coverage of the Data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Clearinghouse data track enrollments nationally and are not limited by institutional and state boundaries. As of fall 2021, institutions actively submitting enrollment data to the Clearinghouse account for 97 percent of all enrollments at Title IV, degree-granting institutions in the U.S.  </a:t>
          </a:r>
        </a:p>
        <a:p>
          <a:pPr rtl="0" fontAlgn="base"/>
          <a:endParaRPr lang="en-US" sz="1100" b="1" i="0">
            <a:solidFill>
              <a:schemeClr val="dk1"/>
            </a:solidFill>
            <a:effectLst/>
            <a:latin typeface="+mn-lt"/>
            <a:ea typeface="+mn-ea"/>
            <a:cs typeface="+mn-cs"/>
          </a:endParaRPr>
        </a:p>
        <a:p>
          <a:pPr rtl="0" fontAlgn="base"/>
          <a:r>
            <a:rPr lang="en-US" sz="1100" b="1" i="0">
              <a:solidFill>
                <a:schemeClr val="dk1"/>
              </a:solidFill>
              <a:effectLst/>
              <a:latin typeface="+mn-lt"/>
              <a:ea typeface="+mn-ea"/>
              <a:cs typeface="+mn-cs"/>
            </a:rPr>
            <a:t>Persistence</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Persistence is defined as continued enrollment at </a:t>
          </a:r>
          <a:r>
            <a:rPr lang="en-US" sz="1100" b="0" i="1">
              <a:solidFill>
                <a:schemeClr val="dk1"/>
              </a:solidFill>
              <a:effectLst/>
              <a:latin typeface="+mn-lt"/>
              <a:ea typeface="+mn-ea"/>
              <a:cs typeface="+mn-cs"/>
            </a:rPr>
            <a:t>any</a:t>
          </a:r>
          <a:r>
            <a:rPr lang="en-US" sz="1100" b="0" i="0">
              <a:solidFill>
                <a:schemeClr val="dk1"/>
              </a:solidFill>
              <a:effectLst/>
              <a:latin typeface="+mn-lt"/>
              <a:ea typeface="+mn-ea"/>
              <a:cs typeface="+mn-cs"/>
            </a:rPr>
            <a:t> higher education institution in the fall term of a student’s second year</a:t>
          </a:r>
          <a:r>
            <a:rPr lang="en-US" sz="1100" b="0" i="0" baseline="0">
              <a:solidFill>
                <a:schemeClr val="dk1"/>
              </a:solidFill>
              <a:effectLst/>
              <a:latin typeface="+mn-lt"/>
              <a:ea typeface="+mn-ea"/>
              <a:cs typeface="+mn-cs"/>
            </a:rPr>
            <a:t> </a:t>
          </a:r>
          <a:r>
            <a:rPr lang="en-US" sz="1100" b="0" i="1">
              <a:solidFill>
                <a:schemeClr val="dk1"/>
              </a:solidFill>
              <a:effectLst/>
              <a:latin typeface="+mn-lt"/>
              <a:ea typeface="+mn-ea"/>
              <a:cs typeface="+mn-cs"/>
            </a:rPr>
            <a:t>or</a:t>
          </a:r>
          <a:r>
            <a:rPr lang="en-US" sz="1100" b="0" i="0">
              <a:solidFill>
                <a:schemeClr val="dk1"/>
              </a:solidFill>
              <a:effectLst/>
              <a:latin typeface="+mn-lt"/>
              <a:ea typeface="+mn-ea"/>
              <a:cs typeface="+mn-cs"/>
            </a:rPr>
            <a:t> completion of a credential at any time between the start of the fall term of the first year and end of the fall term of the second year. </a:t>
          </a:r>
        </a:p>
        <a:p>
          <a:pPr rtl="0" fontAlgn="base"/>
          <a:endParaRPr lang="en-US" sz="1100" b="0" i="0">
            <a:solidFill>
              <a:schemeClr val="dk1"/>
            </a:solidFill>
            <a:effectLst/>
            <a:latin typeface="+mn-lt"/>
            <a:ea typeface="+mn-ea"/>
            <a:cs typeface="+mn-cs"/>
          </a:endParaRPr>
        </a:p>
        <a:p>
          <a:pPr rtl="0" fontAlgn="base"/>
          <a:r>
            <a:rPr lang="en-US" sz="1100" b="1" i="0">
              <a:solidFill>
                <a:schemeClr val="dk1"/>
              </a:solidFill>
              <a:effectLst/>
              <a:latin typeface="+mn-lt"/>
              <a:ea typeface="+mn-ea"/>
              <a:cs typeface="+mn-cs"/>
            </a:rPr>
            <a:t>Retention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Retention is defined</a:t>
          </a:r>
          <a:r>
            <a:rPr lang="en-US" sz="1100" b="0" i="0" baseline="0">
              <a:solidFill>
                <a:schemeClr val="dk1"/>
              </a:solidFill>
              <a:effectLst/>
              <a:latin typeface="+mn-lt"/>
              <a:ea typeface="+mn-ea"/>
              <a:cs typeface="+mn-cs"/>
            </a:rPr>
            <a:t> as c</a:t>
          </a:r>
          <a:r>
            <a:rPr lang="en-US" sz="1100" b="0" i="0">
              <a:solidFill>
                <a:schemeClr val="dk1"/>
              </a:solidFill>
              <a:effectLst/>
              <a:latin typeface="+mn-lt"/>
              <a:ea typeface="+mn-ea"/>
              <a:cs typeface="+mn-cs"/>
            </a:rPr>
            <a:t>ontinued enrollment at the same higher education institution in the fall terms of a student’s first and second year </a:t>
          </a:r>
          <a:r>
            <a:rPr lang="en-US" sz="1100" b="0" i="1">
              <a:solidFill>
                <a:schemeClr val="dk1"/>
              </a:solidFill>
              <a:effectLst/>
              <a:latin typeface="+mn-lt"/>
              <a:ea typeface="+mn-ea"/>
              <a:cs typeface="+mn-cs"/>
            </a:rPr>
            <a:t>or</a:t>
          </a:r>
          <a:r>
            <a:rPr lang="en-US" sz="1100" b="0" i="0">
              <a:solidFill>
                <a:schemeClr val="dk1"/>
              </a:solidFill>
              <a:effectLst/>
              <a:latin typeface="+mn-lt"/>
              <a:ea typeface="+mn-ea"/>
              <a:cs typeface="+mn-cs"/>
            </a:rPr>
            <a:t> completion of a credential at the entering institution at any time between the start of the fall term of the first year and end of the fall term of the second year. </a:t>
          </a:r>
        </a:p>
        <a:p>
          <a:pPr rtl="0" fontAlgn="base"/>
          <a:endParaRPr lang="en-US" sz="1100" b="0" i="0">
            <a:solidFill>
              <a:schemeClr val="dk1"/>
            </a:solidFill>
            <a:effectLst/>
            <a:latin typeface="+mn-lt"/>
            <a:ea typeface="+mn-ea"/>
            <a:cs typeface="+mn-cs"/>
          </a:endParaRPr>
        </a:p>
        <a:p>
          <a:pPr rtl="0" fontAlgn="base"/>
          <a:r>
            <a:rPr lang="en-US" sz="1100" b="1" i="0">
              <a:solidFill>
                <a:schemeClr val="dk1"/>
              </a:solidFill>
              <a:effectLst/>
              <a:latin typeface="+mn-lt"/>
              <a:ea typeface="+mn-ea"/>
              <a:cs typeface="+mn-cs"/>
            </a:rPr>
            <a:t>Fall Term Enrollment Definition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A student is counted as having been enrolled in the fall if they were enrolled for any length of time in a term that began between August 1 and October 31, inclusive. </a:t>
          </a:r>
        </a:p>
        <a:p>
          <a:pPr rtl="0" fontAlgn="base"/>
          <a:endParaRPr lang="en-US" sz="1100" b="0" i="0">
            <a:solidFill>
              <a:schemeClr val="dk1"/>
            </a:solidFill>
            <a:effectLst/>
            <a:latin typeface="+mn-lt"/>
            <a:ea typeface="+mn-ea"/>
            <a:cs typeface="+mn-cs"/>
          </a:endParaRPr>
        </a:p>
        <a:p>
          <a:pPr rtl="0" fontAlgn="base"/>
          <a:r>
            <a:rPr lang="en-US" sz="1100" b="1" i="0">
              <a:solidFill>
                <a:schemeClr val="dk1"/>
              </a:solidFill>
              <a:effectLst/>
              <a:latin typeface="+mn-lt"/>
              <a:ea typeface="+mn-ea"/>
              <a:cs typeface="+mn-cs"/>
            </a:rPr>
            <a:t>First-Time Beginning Students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This report uses historical Clearinghouse enrollment and degree data to confirm that students included in the study (1) showed no previous college enrollment, (2) had not previously completed a college degree or certificate, and (3) their first-time enrollment in an applicable cohort year was not categorized as dual enrollment (that is, any enrollment prior to age 18). Starting with the report published in 2020, current dual enrollments were excluded from each cohort.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The cohorts used in this study include former dual enrollment students: First time college students who had taken college courses while in high school. Students were identified as former dual enrollment students if their enrollment or degree record prior to the entering cohort year was before the student turned 18 years old. </a:t>
          </a:r>
        </a:p>
        <a:p>
          <a:pPr rtl="0" fontAlgn="base"/>
          <a:endParaRPr lang="en-US" sz="1100" b="0" i="0">
            <a:solidFill>
              <a:schemeClr val="dk1"/>
            </a:solidFill>
            <a:effectLst/>
            <a:latin typeface="+mn-lt"/>
            <a:ea typeface="+mn-ea"/>
            <a:cs typeface="+mn-cs"/>
          </a:endParaRPr>
        </a:p>
        <a:p>
          <a:pPr rtl="0" fontAlgn="base"/>
          <a:r>
            <a:rPr lang="en-US" sz="1100" b="1" i="0">
              <a:solidFill>
                <a:schemeClr val="dk1"/>
              </a:solidFill>
              <a:effectLst/>
              <a:latin typeface="+mn-lt"/>
              <a:ea typeface="+mn-ea"/>
              <a:cs typeface="+mn-cs"/>
            </a:rPr>
            <a:t>Enrollment Intensity</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A student is classified as having started college in a full-time status or part-time status based on their earliest reported enrollment intensity within the entering fall term. The part-time category comprises three-quarter-time, half-time and less-than-half-time students. We included non-credential enrollments in overall persistence and retention calculations and reported them in a separate category in the Appendix. </a:t>
          </a:r>
        </a:p>
        <a:p>
          <a:pPr rtl="0" fontAlgn="base"/>
          <a:endParaRPr lang="en-US" sz="1100" b="0" i="0">
            <a:solidFill>
              <a:schemeClr val="dk1"/>
            </a:solidFill>
            <a:effectLst/>
            <a:latin typeface="+mn-lt"/>
            <a:ea typeface="+mn-ea"/>
            <a:cs typeface="+mn-cs"/>
          </a:endParaRPr>
        </a:p>
        <a:p>
          <a:pPr rtl="0" fontAlgn="base"/>
          <a:r>
            <a:rPr lang="en-US" sz="1100" b="1" i="0">
              <a:solidFill>
                <a:schemeClr val="dk1"/>
              </a:solidFill>
              <a:effectLst/>
              <a:latin typeface="+mn-lt"/>
              <a:ea typeface="+mn-ea"/>
              <a:cs typeface="+mn-cs"/>
            </a:rPr>
            <a:t>Degree/Certificate-Seeking Status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The report is designed to examine persistence and retention rates for undergraduate-level degree-seeking students (certificate, associate, or bachelor’s degrees). While degree-seeking students make up the vast majority of the first-time postsecondary student cohort, starting with the publication released in 2020, the cohort for our analysis also includes a small number of first-time college students enrolled in non-credential programs, as well as students for whom program level information was unknown but who had valid enrollment records for the applicable entering cohort year.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Starting with the 2015 beginning cohort, we show persistence and retention trends for students enrolled in non-credential programs such as preparatory coursework, teacher certification, or other noncredit career and technical education (CTE) programs that may lead to an industry certification if the student takes the certification exam. Non-credential enrollments made up 1.4 percent of the fall 2021 beginning cohort.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Also starting with the 2015 beginning cohort, we show program level unknown, which consists of students whose program credential level was unreported. The circumstances behind the lack of program information are institution-specific and can range from first-time students who are required to be undeclared until they declare a specific major, to non-credit students. Program level unknown enrollments made up 2.7 percent of the fall 2021 cohort population.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Past editions included a subset of students who were enrolled in graduate programs (approximately 3.7% of each beginning cohort). To ensure the beginning cohort consisted solely of undergraduate students, starting with the publication released in 2020, we removed graduate enrollments from the cohorts and the data from 2014 onwards were restated to reflect the change.  </a:t>
          </a:r>
        </a:p>
        <a:p>
          <a:pPr rtl="0" fontAlgn="base"/>
          <a:endParaRPr lang="en-US" sz="1100" b="0" i="0">
            <a:solidFill>
              <a:schemeClr val="dk1"/>
            </a:solidFill>
            <a:effectLst/>
            <a:latin typeface="+mn-lt"/>
            <a:ea typeface="+mn-ea"/>
            <a:cs typeface="+mn-cs"/>
          </a:endParaRPr>
        </a:p>
        <a:p>
          <a:pPr rtl="0" fontAlgn="base"/>
          <a:r>
            <a:rPr lang="en-US" sz="1100" b="1" i="0">
              <a:solidFill>
                <a:schemeClr val="dk1"/>
              </a:solidFill>
              <a:effectLst/>
              <a:latin typeface="+mn-lt"/>
              <a:ea typeface="+mn-ea"/>
              <a:cs typeface="+mn-cs"/>
            </a:rPr>
            <a:t>Primarily Associate Degree Granting Baccalaureate Institutions (PABs) and Reclassification of Institutional Sectors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In recent years, there have been a growing number of sector reclassifications by IPEDS from two- to four-year institutions. Since many of these institutions continue to educate students and award credentials largely at the sub-baccalaureate level, we consider them Primarily Associate Degree Granting Baccalaureate Institutions (PABs). PABs can be identified using the institutional category variable from the IPEDS Institutional Characteristics survey, which relies on both program offerings and degrees awarded. Alternatively, PABs can be identified based on the Carnegie Classification of Institutions of Higher Education (2021), which similarly relies on program offering (there must be one bachelor’s-level program offered) and degrees awarded. The IPEDS methodology identifies more PABs than the Carnegie methodology. This is because Carnegie excludes tribal colleges and special focus colleges (e.g., those focused on health sciences, arts, or religious instruction) from its PAB designation. We elect to use the more conservative Carnegie Classification. PABs carry Carnegie Classifications of either 14 (Associate Dominant) or 23 (Mixed Baccalaureate/Associate). In general, institutions with a 14 designation award 90% or more of degrees at the associate level while those with a 23 designation award 51% to 90% of degrees at this level.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Beginning with the fall 2017 entering cohort, this report defines institution sectors based on the 2015 Carnegie Classification for the fall 2017 cohort, the 2018 Carnegie Classification for the fall 2018 through fall 2020 cohorts, and the 2021 Carnegie Classification for the fall 2021 cohort. While the classification largely follows IPEDS sector designations, where there are differences between IPEDS and Carnegie, we follow the Carnegie Classification. These discrepancies primarily affect PABs (see above) as well as a handful of institutions (46 in 2021) considered four-year schools by IPEDS but two-year schools by Carnegie. Most institutions in the latter case (40) are public institutions. Designations reflect the entering institution sector as of the entering fall term for each cohort.  </a:t>
          </a:r>
        </a:p>
        <a:p>
          <a:pPr rtl="0" fontAlgn="base"/>
          <a:endParaRPr lang="en-US" sz="1100" b="0" i="0">
            <a:solidFill>
              <a:schemeClr val="dk1"/>
            </a:solidFill>
            <a:effectLst/>
            <a:latin typeface="+mn-lt"/>
            <a:ea typeface="+mn-ea"/>
            <a:cs typeface="+mn-cs"/>
          </a:endParaRPr>
        </a:p>
        <a:p>
          <a:pPr rtl="0" fontAlgn="base"/>
          <a:r>
            <a:rPr lang="en-US" sz="1100" b="1" i="0">
              <a:solidFill>
                <a:schemeClr val="dk1"/>
              </a:solidFill>
              <a:effectLst/>
              <a:latin typeface="+mn-lt"/>
              <a:ea typeface="+mn-ea"/>
              <a:cs typeface="+mn-cs"/>
            </a:rPr>
            <a:t>Race and Ethnicity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Not all institutions report race and ethnicity data to the Clearinghouse. Missing data (for institutions that do not report to the Clearinghouse) and unknown data (for students that do not report to their institution) made up 21.2 percent of the fall 2021 beginning cohort. Due to a high missing rate, the report does not analyze race/ethnicity patterns for the private, for-profit, four-year institution sector. The main analysis focuses on the following groups: White, Asian, Black, Latinx, Native American. Data for Native Hawaiian/Pacific Islander, Multiracial, and Non-Resident students can be found in the Data Dashboard and Appendix.  </a:t>
          </a:r>
        </a:p>
        <a:p>
          <a:pPr rtl="0" fontAlgn="base"/>
          <a:endParaRPr lang="en-US" sz="1100" b="0" i="0">
            <a:solidFill>
              <a:schemeClr val="dk1"/>
            </a:solidFill>
            <a:effectLst/>
            <a:latin typeface="+mn-lt"/>
            <a:ea typeface="+mn-ea"/>
            <a:cs typeface="+mn-cs"/>
          </a:endParaRPr>
        </a:p>
        <a:p>
          <a:pPr rtl="0" fontAlgn="base"/>
          <a:r>
            <a:rPr lang="en-US" sz="1100" b="1" i="0">
              <a:solidFill>
                <a:schemeClr val="dk1"/>
              </a:solidFill>
              <a:effectLst/>
              <a:latin typeface="+mn-lt"/>
              <a:ea typeface="+mn-ea"/>
              <a:cs typeface="+mn-cs"/>
            </a:rPr>
            <a:t>Gender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Gender is reported to the Clearinghouse as male or female by institutions. Not all institutions report gender data to the Clearinghouse. Missing data made up 6 percent of the fall 2021 beginning cohort.  </a:t>
          </a:r>
        </a:p>
        <a:p>
          <a:pPr rtl="0" fontAlgn="base"/>
          <a:r>
            <a:rPr lang="en-US" sz="1100" b="0" i="0">
              <a:solidFill>
                <a:schemeClr val="dk1"/>
              </a:solidFill>
              <a:effectLst/>
              <a:latin typeface="+mn-lt"/>
              <a:ea typeface="+mn-ea"/>
              <a:cs typeface="+mn-cs"/>
            </a:rPr>
            <a:t>Institutions reported student gender to the Clearinghouse for about three-quarters of all students included in this report. The gender for an additional 20 percent of the students was imputed using a table of name-gender pairs that the Research Center developed using data publicly available from the Census Bureau and the Social Security Administration as well as the institution-reported data. The imputation used only those pairs in which the name had at least two instances and was associated with a single gender in at least 95 percent of the instances. The imputation is accurate in 99.6 percent of the cases where gender was reported by institutions. For a detailed document describing this approach, see the </a:t>
          </a:r>
          <a:r>
            <a:rPr lang="en-US" sz="1100" b="0" i="0" u="sng" strike="noStrike">
              <a:solidFill>
                <a:schemeClr val="dk1"/>
              </a:solidFill>
              <a:effectLst/>
              <a:latin typeface="+mn-lt"/>
              <a:ea typeface="+mn-ea"/>
              <a:cs typeface="+mn-cs"/>
              <a:hlinkClick xmlns:r="http://schemas.openxmlformats.org/officeDocument/2006/relationships" r:id=""/>
            </a:rPr>
            <a:t>“Working With Our Data”</a:t>
          </a:r>
          <a:r>
            <a:rPr lang="en-US" sz="1100" b="0" i="0">
              <a:solidFill>
                <a:schemeClr val="dk1"/>
              </a:solidFill>
              <a:effectLst/>
              <a:latin typeface="+mn-lt"/>
              <a:ea typeface="+mn-ea"/>
              <a:cs typeface="+mn-cs"/>
            </a:rPr>
            <a:t> page. </a:t>
          </a:r>
        </a:p>
        <a:p>
          <a:pPr rtl="0" fontAlgn="base"/>
          <a:endParaRPr lang="en-US" sz="1100" b="0" i="0">
            <a:solidFill>
              <a:schemeClr val="dk1"/>
            </a:solidFill>
            <a:effectLst/>
            <a:latin typeface="+mn-lt"/>
            <a:ea typeface="+mn-ea"/>
            <a:cs typeface="+mn-cs"/>
          </a:endParaRPr>
        </a:p>
        <a:p>
          <a:pPr rtl="0" fontAlgn="base"/>
          <a:r>
            <a:rPr lang="en-US" sz="1100" b="1" i="0">
              <a:solidFill>
                <a:schemeClr val="dk1"/>
              </a:solidFill>
              <a:effectLst/>
              <a:latin typeface="+mn-lt"/>
              <a:ea typeface="+mn-ea"/>
              <a:cs typeface="+mn-cs"/>
            </a:rPr>
            <a:t>Major Field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Persistence and retention rates by major field were calculated based on institution reporting of enrollments at bachelor’s degree, associate degree, and certificate program levels according to the 2020 version of the 6-digit CIP (Classification of Instructional Programs) by the NCES. The results were then aggregated to the 2-digit CIP code level. Historical data presented in this report has been harmonized to reflect the 2020 CIP classifications, allowing for consistent comparisons over time.  </a:t>
          </a:r>
        </a:p>
        <a:p>
          <a:pPr rtl="0" fontAlgn="base"/>
          <a:endParaRPr lang="en-US" sz="1100" b="0" i="0">
            <a:solidFill>
              <a:schemeClr val="dk1"/>
            </a:solidFill>
            <a:effectLst/>
            <a:latin typeface="+mn-lt"/>
            <a:ea typeface="+mn-ea"/>
            <a:cs typeface="+mn-cs"/>
          </a:endParaRPr>
        </a:p>
        <a:p>
          <a:pPr rtl="0" fontAlgn="base"/>
          <a:r>
            <a:rPr lang="en-US" sz="1100" b="1" i="0">
              <a:solidFill>
                <a:schemeClr val="dk1"/>
              </a:solidFill>
              <a:effectLst/>
              <a:latin typeface="+mn-lt"/>
              <a:ea typeface="+mn-ea"/>
              <a:cs typeface="+mn-cs"/>
            </a:rPr>
            <a:t>Primarily Online Institutions (POIs)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Primarily online institutions (POIs) are identified based on the IPEDS fall enrollment survey data, specifically, from the distance education enrollment survey items. Any institution that reports more than 90% of its total enrollment as exclusively distance education enrollment prior to the pandemic era is considered a POI. This applies as long as the entire institution—rather than a single branch campus—meets this enrollment threshold. Using this method, there were between 28 and 31 institutions identified depending on the year. POIs are predominantly for-profit four-year, multistate institutions. Beginning with this report, POIs have been grouped with multistate institutions for the entering fall cohorts in 2017 and later. Previously, some POIs that were not already designated as multistate institutions by the Research Center had been included in state totals.  </a:t>
          </a:r>
        </a:p>
        <a:p>
          <a:pPr rtl="0" fontAlgn="base"/>
          <a:endParaRPr lang="en-US" sz="1100" b="0" i="0">
            <a:solidFill>
              <a:schemeClr val="dk1"/>
            </a:solidFill>
            <a:effectLst/>
            <a:latin typeface="+mn-lt"/>
            <a:ea typeface="+mn-ea"/>
            <a:cs typeface="+mn-cs"/>
          </a:endParaRPr>
        </a:p>
        <a:p>
          <a:pPr rtl="0" fontAlgn="base"/>
          <a:r>
            <a:rPr lang="en-US" sz="1100" b="1" i="0">
              <a:solidFill>
                <a:schemeClr val="dk1"/>
              </a:solidFill>
              <a:effectLst/>
              <a:latin typeface="+mn-lt"/>
              <a:ea typeface="+mn-ea"/>
              <a:cs typeface="+mn-cs"/>
            </a:rPr>
            <a:t>Acknowledgements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The authors thank National Student Clearinghouse Research Center staff members Jennifer Causey and Allyson Gardner for their assistance with this publication.  </a:t>
          </a:r>
        </a:p>
        <a:p>
          <a:pPr rtl="0" fontAlgn="base"/>
          <a:endParaRPr lang="en-US" sz="1100" b="0" i="0">
            <a:solidFill>
              <a:schemeClr val="dk1"/>
            </a:solidFill>
            <a:effectLst/>
            <a:latin typeface="+mn-lt"/>
            <a:ea typeface="+mn-ea"/>
            <a:cs typeface="+mn-cs"/>
          </a:endParaRPr>
        </a:p>
        <a:p>
          <a:pPr rtl="0" fontAlgn="base"/>
          <a:r>
            <a:rPr lang="en-US" sz="1100" b="1" i="1">
              <a:solidFill>
                <a:schemeClr val="dk1"/>
              </a:solidFill>
              <a:effectLst/>
              <a:latin typeface="+mn-lt"/>
              <a:ea typeface="+mn-ea"/>
              <a:cs typeface="+mn-cs"/>
            </a:rPr>
            <a:t>Suggested Citation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Cohen, J., Randolph, B., Ryu, M., &amp; Shapiro, D. (July 2023), Persistence and Retention Fall 2021 Beginning Postsecondary Student Cohort, Herndon, VA: National Student Clearinghouse Research Center.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FE98A-41CA-4C9B-BE60-F2B77B1E026F}">
  <dimension ref="A1:B31"/>
  <sheetViews>
    <sheetView tabSelected="1" workbookViewId="0">
      <selection sqref="A1:B1"/>
    </sheetView>
  </sheetViews>
  <sheetFormatPr defaultRowHeight="14.4"/>
  <cols>
    <col min="1" max="1" width="37.33203125" style="86" customWidth="1"/>
    <col min="2" max="2" width="130.88671875" style="86" customWidth="1"/>
    <col min="3" max="16384" width="8.88671875" style="86"/>
  </cols>
  <sheetData>
    <row r="1" spans="1:2" ht="20.399999999999999" customHeight="1">
      <c r="A1" s="174" t="s">
        <v>265</v>
      </c>
      <c r="B1" s="175"/>
    </row>
    <row r="2" spans="1:2" ht="16.2" customHeight="1">
      <c r="A2" s="176" t="s">
        <v>266</v>
      </c>
      <c r="B2" s="177"/>
    </row>
    <row r="3" spans="1:2" ht="15.6">
      <c r="A3" s="170" t="s">
        <v>214</v>
      </c>
      <c r="B3" s="171" t="s">
        <v>215</v>
      </c>
    </row>
    <row r="4" spans="1:2" ht="15.6">
      <c r="A4" s="178" t="s">
        <v>256</v>
      </c>
      <c r="B4" s="160" t="s">
        <v>216</v>
      </c>
    </row>
    <row r="5" spans="1:2" ht="15.6">
      <c r="A5" s="179"/>
      <c r="B5" s="161" t="s">
        <v>217</v>
      </c>
    </row>
    <row r="6" spans="1:2" ht="15.6">
      <c r="A6" s="179"/>
      <c r="B6" s="161" t="s">
        <v>218</v>
      </c>
    </row>
    <row r="7" spans="1:2" ht="15.6">
      <c r="A7" s="179"/>
      <c r="B7" s="161" t="s">
        <v>219</v>
      </c>
    </row>
    <row r="8" spans="1:2" ht="15.6">
      <c r="A8" s="179"/>
      <c r="B8" s="161" t="s">
        <v>220</v>
      </c>
    </row>
    <row r="9" spans="1:2" ht="15.6">
      <c r="A9" s="180"/>
      <c r="B9" s="163" t="s">
        <v>221</v>
      </c>
    </row>
    <row r="10" spans="1:2" ht="15.6">
      <c r="A10" s="178" t="s">
        <v>257</v>
      </c>
      <c r="B10" s="160" t="s">
        <v>222</v>
      </c>
    </row>
    <row r="11" spans="1:2" ht="15.6">
      <c r="A11" s="179"/>
      <c r="B11" s="161" t="s">
        <v>223</v>
      </c>
    </row>
    <row r="12" spans="1:2" ht="15.6">
      <c r="A12" s="179"/>
      <c r="B12" s="161" t="s">
        <v>224</v>
      </c>
    </row>
    <row r="13" spans="1:2" ht="15.6">
      <c r="A13" s="179"/>
      <c r="B13" s="161" t="s">
        <v>225</v>
      </c>
    </row>
    <row r="14" spans="1:2" ht="15.6">
      <c r="A14" s="179"/>
      <c r="B14" s="164" t="s">
        <v>226</v>
      </c>
    </row>
    <row r="15" spans="1:2" ht="15.6">
      <c r="A15" s="179"/>
      <c r="B15" s="163" t="s">
        <v>227</v>
      </c>
    </row>
    <row r="16" spans="1:2" ht="14.4" customHeight="1">
      <c r="A16" s="178" t="s">
        <v>258</v>
      </c>
      <c r="B16" s="161" t="s">
        <v>228</v>
      </c>
    </row>
    <row r="17" spans="1:2" ht="15.6">
      <c r="A17" s="179"/>
      <c r="B17" s="161" t="s">
        <v>229</v>
      </c>
    </row>
    <row r="18" spans="1:2" ht="15.6">
      <c r="A18" s="179"/>
      <c r="B18" s="165" t="s">
        <v>230</v>
      </c>
    </row>
    <row r="19" spans="1:2" ht="15.6">
      <c r="A19" s="179"/>
      <c r="B19" s="166" t="s">
        <v>231</v>
      </c>
    </row>
    <row r="20" spans="1:2" ht="15.6">
      <c r="A20" s="180"/>
      <c r="B20" s="167" t="s">
        <v>242</v>
      </c>
    </row>
    <row r="21" spans="1:2" ht="14.4" customHeight="1">
      <c r="A21" s="178" t="s">
        <v>259</v>
      </c>
      <c r="B21" s="164" t="s">
        <v>243</v>
      </c>
    </row>
    <row r="22" spans="1:2" ht="14.4" customHeight="1">
      <c r="A22" s="179"/>
      <c r="B22" s="161" t="s">
        <v>244</v>
      </c>
    </row>
    <row r="23" spans="1:2" ht="15.6">
      <c r="A23" s="179"/>
      <c r="B23" s="161" t="s">
        <v>245</v>
      </c>
    </row>
    <row r="24" spans="1:2" ht="15.6">
      <c r="A24" s="179"/>
      <c r="B24" s="161" t="s">
        <v>246</v>
      </c>
    </row>
    <row r="25" spans="1:2" ht="15.6">
      <c r="A25" s="179"/>
      <c r="B25" s="161" t="s">
        <v>247</v>
      </c>
    </row>
    <row r="26" spans="1:2" ht="15.6">
      <c r="A26" s="180"/>
      <c r="B26" s="168" t="s">
        <v>248</v>
      </c>
    </row>
    <row r="27" spans="1:2" ht="15.6">
      <c r="A27" s="162" t="s">
        <v>260</v>
      </c>
      <c r="B27" s="169" t="s">
        <v>249</v>
      </c>
    </row>
    <row r="28" spans="1:2" ht="15.6">
      <c r="A28" s="162" t="s">
        <v>261</v>
      </c>
      <c r="B28" s="168" t="s">
        <v>250</v>
      </c>
    </row>
    <row r="29" spans="1:2" ht="15.6">
      <c r="A29" s="162" t="s">
        <v>262</v>
      </c>
      <c r="B29" s="168" t="s">
        <v>251</v>
      </c>
    </row>
    <row r="30" spans="1:2" ht="15.6">
      <c r="A30" s="162" t="s">
        <v>263</v>
      </c>
      <c r="B30" s="168" t="s">
        <v>252</v>
      </c>
    </row>
    <row r="31" spans="1:2" ht="15.6">
      <c r="A31" s="162" t="s">
        <v>264</v>
      </c>
      <c r="B31" s="168" t="s">
        <v>253</v>
      </c>
    </row>
  </sheetData>
  <mergeCells count="6">
    <mergeCell ref="A1:B1"/>
    <mergeCell ref="A2:B2"/>
    <mergeCell ref="A21:A26"/>
    <mergeCell ref="A4:A9"/>
    <mergeCell ref="A10:A15"/>
    <mergeCell ref="A16:A20"/>
  </mergeCells>
  <hyperlinks>
    <hyperlink ref="A4:A9" location="'1 National-Enrollment Intensity'!A1" display="1   National by Enrollment Intensity" xr:uid="{ABFE3A46-F266-4691-AEBD-A9F4F9A07A48}"/>
    <hyperlink ref="A10:A15" location="'2 National - Entry Age'!A1" display="2   National by Age at College Entry" xr:uid="{4A1161F2-65D0-4ED0-B69A-883DEEF5B9D0}"/>
    <hyperlink ref="A16:A20" location="'3 National - Race-Ethnicity'!A1" display="3   National by Race/Ethnicity" xr:uid="{94EBFC02-E050-4FA5-A8DB-F82E0A98346D}"/>
    <hyperlink ref="A21:A26" location="'4 National - Gender'!A1" display="4   National by Gender" xr:uid="{3B0433C4-AC7C-4C8E-87AE-D26154B6C3E8}"/>
    <hyperlink ref="A27" location="'5 Major Fields - Bachelor''s'!A1" display="5   Major Fields - Bachelor's" xr:uid="{0C22222F-D248-4B4B-AC05-5E9788FF12F5}"/>
    <hyperlink ref="A30" location="'8 State-Level'!A1" display="8   State-Level" xr:uid="{57BA2032-1B4E-4D5A-90B4-4DCCC4CF583B}"/>
    <hyperlink ref="A31" location="'9 State-Level - Entry Age'!A1" display="9   State-Level by Entry Age" xr:uid="{6DC07112-2AEF-493C-B10E-F1D8E880C14A}"/>
    <hyperlink ref="A28" location="'6 Major Fields - Associate'!A1" display="6   Major Fields - Associate" xr:uid="{E827A8F9-832F-446E-AA2D-E99495A936C3}"/>
    <hyperlink ref="A29" location="'7 Major Fields - Certificate'!A1" display="7   Major Fields - Certificate" xr:uid="{D0D8B32A-5A2D-401B-AE51-261513A105CB}"/>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37AAD-23D0-4B24-A9AF-A44CF8FBD4EF}">
  <dimension ref="A1:AO162"/>
  <sheetViews>
    <sheetView workbookViewId="0">
      <pane xSplit="2" ySplit="4" topLeftCell="C5" activePane="bottomRight" state="frozen"/>
      <selection pane="topRight" activeCell="C1" sqref="C1"/>
      <selection pane="bottomLeft" activeCell="A4" sqref="A4"/>
      <selection pane="bottomRight" activeCell="A2" sqref="A2:B2"/>
    </sheetView>
  </sheetViews>
  <sheetFormatPr defaultRowHeight="14.4"/>
  <cols>
    <col min="1" max="1" width="16.88671875" customWidth="1"/>
    <col min="2" max="2" width="19.33203125" customWidth="1"/>
  </cols>
  <sheetData>
    <row r="1" spans="1:41" ht="15.6">
      <c r="A1" s="250" t="s">
        <v>211</v>
      </c>
      <c r="B1" s="271"/>
      <c r="C1" s="271"/>
      <c r="D1" s="271"/>
      <c r="E1" s="271"/>
      <c r="F1" s="271"/>
      <c r="G1" s="271"/>
      <c r="H1" s="271"/>
      <c r="I1" s="271"/>
      <c r="J1" s="271"/>
      <c r="K1" s="271"/>
      <c r="L1" s="271"/>
      <c r="M1" s="271"/>
      <c r="N1" s="271"/>
    </row>
    <row r="2" spans="1:41" ht="46.2" customHeight="1" thickBot="1">
      <c r="A2" s="251" t="s">
        <v>236</v>
      </c>
      <c r="B2" s="251"/>
      <c r="C2" s="126"/>
      <c r="D2" s="126"/>
      <c r="E2" s="126"/>
      <c r="F2" s="126"/>
      <c r="G2" s="126"/>
      <c r="H2" s="126"/>
      <c r="I2" s="126"/>
      <c r="J2" s="126"/>
      <c r="K2" s="126"/>
      <c r="L2" s="126"/>
      <c r="M2" s="126"/>
      <c r="N2" s="126"/>
      <c r="O2" s="2"/>
      <c r="P2" s="2"/>
      <c r="Q2" s="2"/>
      <c r="R2" s="2"/>
      <c r="S2" s="2"/>
      <c r="T2" s="2"/>
      <c r="U2" s="2"/>
      <c r="V2" s="2"/>
      <c r="W2" s="2"/>
      <c r="X2" s="2"/>
      <c r="Y2" s="2"/>
      <c r="Z2" s="2"/>
      <c r="AA2" s="2"/>
      <c r="AB2" s="2"/>
      <c r="AC2" s="2"/>
      <c r="AD2" s="2"/>
      <c r="AE2" s="2"/>
      <c r="AF2" s="2"/>
      <c r="AG2" s="2"/>
      <c r="AH2" s="2"/>
      <c r="AI2" s="2"/>
      <c r="AJ2" s="2"/>
      <c r="AK2" s="2"/>
      <c r="AL2" s="2"/>
      <c r="AM2" s="2"/>
      <c r="AN2" s="2"/>
      <c r="AO2" s="2"/>
    </row>
    <row r="3" spans="1:41" ht="15">
      <c r="A3" s="284" t="s">
        <v>134</v>
      </c>
      <c r="B3" s="286" t="s">
        <v>20</v>
      </c>
      <c r="C3" s="280" t="s">
        <v>131</v>
      </c>
      <c r="D3" s="281"/>
      <c r="E3" s="281"/>
      <c r="F3" s="281"/>
      <c r="G3" s="281"/>
      <c r="H3" s="281"/>
      <c r="I3" s="281"/>
      <c r="J3" s="281"/>
      <c r="K3" s="281"/>
      <c r="L3" s="281"/>
      <c r="M3" s="281"/>
      <c r="N3" s="281"/>
      <c r="O3" s="281"/>
      <c r="P3" s="280" t="s">
        <v>132</v>
      </c>
      <c r="Q3" s="281"/>
      <c r="R3" s="281"/>
      <c r="S3" s="281"/>
      <c r="T3" s="281"/>
      <c r="U3" s="281"/>
      <c r="V3" s="281"/>
      <c r="W3" s="281"/>
      <c r="X3" s="281"/>
      <c r="Y3" s="281"/>
      <c r="Z3" s="281"/>
      <c r="AA3" s="281"/>
      <c r="AB3" s="281"/>
      <c r="AC3" s="274" t="s">
        <v>133</v>
      </c>
      <c r="AD3" s="275"/>
      <c r="AE3" s="275"/>
      <c r="AF3" s="275"/>
      <c r="AG3" s="275"/>
      <c r="AH3" s="275"/>
      <c r="AI3" s="275"/>
      <c r="AJ3" s="275"/>
      <c r="AK3" s="275"/>
      <c r="AL3" s="275"/>
      <c r="AM3" s="275"/>
      <c r="AN3" s="275"/>
      <c r="AO3" s="276"/>
    </row>
    <row r="4" spans="1:41" ht="15">
      <c r="A4" s="285"/>
      <c r="B4" s="287"/>
      <c r="C4" s="74" t="s">
        <v>135</v>
      </c>
      <c r="D4" s="73" t="s">
        <v>136</v>
      </c>
      <c r="E4" s="73" t="s">
        <v>137</v>
      </c>
      <c r="F4" s="73" t="s">
        <v>138</v>
      </c>
      <c r="G4" s="73" t="s">
        <v>139</v>
      </c>
      <c r="H4" s="73" t="s">
        <v>140</v>
      </c>
      <c r="I4" s="73" t="s">
        <v>141</v>
      </c>
      <c r="J4" s="73" t="s">
        <v>142</v>
      </c>
      <c r="K4" s="73" t="s">
        <v>143</v>
      </c>
      <c r="L4" s="73" t="s">
        <v>144</v>
      </c>
      <c r="M4" s="73" t="s">
        <v>145</v>
      </c>
      <c r="N4" s="73" t="s">
        <v>146</v>
      </c>
      <c r="O4" s="73" t="s">
        <v>147</v>
      </c>
      <c r="P4" s="74" t="s">
        <v>135</v>
      </c>
      <c r="Q4" s="73" t="s">
        <v>136</v>
      </c>
      <c r="R4" s="73" t="s">
        <v>137</v>
      </c>
      <c r="S4" s="73" t="s">
        <v>138</v>
      </c>
      <c r="T4" s="73" t="s">
        <v>139</v>
      </c>
      <c r="U4" s="73" t="s">
        <v>140</v>
      </c>
      <c r="V4" s="73" t="s">
        <v>141</v>
      </c>
      <c r="W4" s="73" t="s">
        <v>142</v>
      </c>
      <c r="X4" s="73" t="s">
        <v>143</v>
      </c>
      <c r="Y4" s="73" t="s">
        <v>144</v>
      </c>
      <c r="Z4" s="73" t="s">
        <v>145</v>
      </c>
      <c r="AA4" s="73" t="s">
        <v>146</v>
      </c>
      <c r="AB4" s="73" t="s">
        <v>147</v>
      </c>
      <c r="AC4" s="74" t="s">
        <v>135</v>
      </c>
      <c r="AD4" s="73" t="s">
        <v>136</v>
      </c>
      <c r="AE4" s="73" t="s">
        <v>137</v>
      </c>
      <c r="AF4" s="73" t="s">
        <v>138</v>
      </c>
      <c r="AG4" s="73" t="s">
        <v>139</v>
      </c>
      <c r="AH4" s="73" t="s">
        <v>140</v>
      </c>
      <c r="AI4" s="73" t="s">
        <v>141</v>
      </c>
      <c r="AJ4" s="73" t="s">
        <v>142</v>
      </c>
      <c r="AK4" s="75" t="s">
        <v>143</v>
      </c>
      <c r="AL4" s="75" t="s">
        <v>144</v>
      </c>
      <c r="AM4" s="75" t="s">
        <v>145</v>
      </c>
      <c r="AN4" s="75" t="s">
        <v>146</v>
      </c>
      <c r="AO4" s="76" t="s">
        <v>147</v>
      </c>
    </row>
    <row r="5" spans="1:41" ht="15">
      <c r="A5" s="282" t="s">
        <v>148</v>
      </c>
      <c r="B5" s="20" t="s">
        <v>21</v>
      </c>
      <c r="C5" s="77">
        <v>0.68265838434399784</v>
      </c>
      <c r="D5" s="78">
        <v>0.67180059961201577</v>
      </c>
      <c r="E5" s="78">
        <v>0.66831511365608187</v>
      </c>
      <c r="F5" s="78">
        <v>0.68604142994493489</v>
      </c>
      <c r="G5" s="78">
        <v>0.69078984564934698</v>
      </c>
      <c r="H5" s="78">
        <v>0.6874238197134267</v>
      </c>
      <c r="I5" s="78">
        <v>0.71109151423776062</v>
      </c>
      <c r="J5" s="78">
        <v>0.71194342587742276</v>
      </c>
      <c r="K5" s="78">
        <v>0.70611375595088954</v>
      </c>
      <c r="L5" s="78">
        <v>0.7064082687338501</v>
      </c>
      <c r="M5" s="78">
        <v>0.70021407685881365</v>
      </c>
      <c r="N5" s="78">
        <v>0.71487963716711245</v>
      </c>
      <c r="O5" s="78">
        <v>0.72404417535598165</v>
      </c>
      <c r="P5" s="77">
        <v>0.79567590386876941</v>
      </c>
      <c r="Q5" s="78">
        <v>0.78796073129151722</v>
      </c>
      <c r="R5" s="78">
        <v>0.78090115102088031</v>
      </c>
      <c r="S5" s="78">
        <v>0.79617166331614364</v>
      </c>
      <c r="T5" s="78">
        <v>0.797591451348448</v>
      </c>
      <c r="U5" s="78">
        <v>0.7892683983856551</v>
      </c>
      <c r="V5" s="78">
        <v>0.81213552186157656</v>
      </c>
      <c r="W5" s="78">
        <v>0.81076479832372972</v>
      </c>
      <c r="X5" s="78">
        <v>0.79814582811325485</v>
      </c>
      <c r="Y5" s="78">
        <v>0.79726098191214467</v>
      </c>
      <c r="Z5" s="78">
        <v>0.78185045948203846</v>
      </c>
      <c r="AA5" s="78">
        <v>0.80061635073845794</v>
      </c>
      <c r="AB5" s="78">
        <v>0.8068169077250813</v>
      </c>
      <c r="AC5" s="79">
        <v>33163</v>
      </c>
      <c r="AD5" s="18">
        <v>34022</v>
      </c>
      <c r="AE5" s="18">
        <v>34578</v>
      </c>
      <c r="AF5" s="18">
        <v>34323</v>
      </c>
      <c r="AG5" s="18">
        <v>35374</v>
      </c>
      <c r="AH5" s="18">
        <v>36919</v>
      </c>
      <c r="AI5" s="18">
        <v>35153</v>
      </c>
      <c r="AJ5" s="18">
        <v>38180</v>
      </c>
      <c r="AK5" s="18">
        <v>39910</v>
      </c>
      <c r="AL5" s="18">
        <v>38700</v>
      </c>
      <c r="AM5" s="18">
        <v>38304</v>
      </c>
      <c r="AN5" s="18">
        <v>34396</v>
      </c>
      <c r="AO5" s="80">
        <v>35676</v>
      </c>
    </row>
    <row r="6" spans="1:41" ht="15">
      <c r="A6" s="278"/>
      <c r="B6" s="20" t="s">
        <v>22</v>
      </c>
      <c r="C6" s="69">
        <v>0.46098265895953755</v>
      </c>
      <c r="D6" s="21">
        <v>0.47288195675292449</v>
      </c>
      <c r="E6" s="21">
        <v>0.44889027821194122</v>
      </c>
      <c r="F6" s="21">
        <v>0.42775831873905429</v>
      </c>
      <c r="G6" s="21">
        <v>0.41998375304630381</v>
      </c>
      <c r="H6" s="21">
        <v>0.39075993091537131</v>
      </c>
      <c r="I6" s="21">
        <v>0.44710327455919396</v>
      </c>
      <c r="J6" s="21">
        <v>0.48648648648648651</v>
      </c>
      <c r="K6" s="21">
        <v>0.45681818181818185</v>
      </c>
      <c r="L6" s="21">
        <v>0.47956070774862719</v>
      </c>
      <c r="M6" s="21">
        <v>0.43157894736842106</v>
      </c>
      <c r="N6" s="21">
        <v>0.44272445820433437</v>
      </c>
      <c r="O6" s="21">
        <v>0.438136826783115</v>
      </c>
      <c r="P6" s="69">
        <v>0.5195086705202312</v>
      </c>
      <c r="Q6" s="21">
        <v>0.51364764267990071</v>
      </c>
      <c r="R6" s="21">
        <v>0.5060956548921538</v>
      </c>
      <c r="S6" s="21">
        <v>0.47241681260945712</v>
      </c>
      <c r="T6" s="21">
        <v>0.45978878960194963</v>
      </c>
      <c r="U6" s="21">
        <v>0.42962003454231434</v>
      </c>
      <c r="V6" s="21">
        <v>0.48929471032745592</v>
      </c>
      <c r="W6" s="21">
        <v>0.53503503503503502</v>
      </c>
      <c r="X6" s="21">
        <v>0.49772727272727274</v>
      </c>
      <c r="Y6" s="21">
        <v>0.51311775472849297</v>
      </c>
      <c r="Z6" s="21">
        <v>0.46118421052631581</v>
      </c>
      <c r="AA6" s="21">
        <v>0.48606811145510836</v>
      </c>
      <c r="AB6" s="21">
        <v>0.47962154294032022</v>
      </c>
      <c r="AC6" s="58">
        <v>2768</v>
      </c>
      <c r="AD6" s="23">
        <v>2821</v>
      </c>
      <c r="AE6" s="23">
        <v>3199</v>
      </c>
      <c r="AF6" s="23">
        <v>2284</v>
      </c>
      <c r="AG6" s="23">
        <v>2462</v>
      </c>
      <c r="AH6" s="23">
        <v>2316</v>
      </c>
      <c r="AI6" s="23">
        <v>1588</v>
      </c>
      <c r="AJ6" s="23">
        <v>1998</v>
      </c>
      <c r="AK6" s="23">
        <v>1760</v>
      </c>
      <c r="AL6" s="23">
        <v>1639</v>
      </c>
      <c r="AM6" s="23">
        <v>1520</v>
      </c>
      <c r="AN6" s="23">
        <v>969</v>
      </c>
      <c r="AO6" s="70">
        <v>1374</v>
      </c>
    </row>
    <row r="7" spans="1:41" ht="15">
      <c r="A7" s="278"/>
      <c r="B7" s="20" t="s">
        <v>23</v>
      </c>
      <c r="C7" s="69">
        <v>0.54256559766763846</v>
      </c>
      <c r="D7" s="21">
        <v>0.50857824854542744</v>
      </c>
      <c r="E7" s="21">
        <v>0.50850492390331248</v>
      </c>
      <c r="F7" s="21">
        <v>0.50439684329199552</v>
      </c>
      <c r="G7" s="21">
        <v>0.49987274115551028</v>
      </c>
      <c r="H7" s="21">
        <v>0.44629938786867002</v>
      </c>
      <c r="I7" s="21">
        <v>0.44471744471744473</v>
      </c>
      <c r="J7" s="21">
        <v>0.48474894415767245</v>
      </c>
      <c r="K7" s="21">
        <v>0.46382189239332094</v>
      </c>
      <c r="L7" s="21">
        <v>0.46476190476190476</v>
      </c>
      <c r="M7" s="21">
        <v>0.45378151260504201</v>
      </c>
      <c r="N7" s="21">
        <v>0.52949962658700522</v>
      </c>
      <c r="O7" s="21">
        <v>0.46136363636363636</v>
      </c>
      <c r="P7" s="69">
        <v>0.58279883381924202</v>
      </c>
      <c r="Q7" s="21">
        <v>0.5440847381769357</v>
      </c>
      <c r="R7" s="21">
        <v>0.5428827215756491</v>
      </c>
      <c r="S7" s="21">
        <v>0.53731679819616684</v>
      </c>
      <c r="T7" s="21">
        <v>0.53168745227793335</v>
      </c>
      <c r="U7" s="21">
        <v>0.47542199962901133</v>
      </c>
      <c r="V7" s="21">
        <v>0.47862407862407863</v>
      </c>
      <c r="W7" s="21">
        <v>0.51712810886907556</v>
      </c>
      <c r="X7" s="21">
        <v>0.49443413729128016</v>
      </c>
      <c r="Y7" s="21">
        <v>0.49285714285714288</v>
      </c>
      <c r="Z7" s="21">
        <v>0.46953781512605042</v>
      </c>
      <c r="AA7" s="21">
        <v>0.56011949215832713</v>
      </c>
      <c r="AB7" s="21">
        <v>0.48693181818181819</v>
      </c>
      <c r="AC7" s="58">
        <v>6860</v>
      </c>
      <c r="AD7" s="23">
        <v>6703</v>
      </c>
      <c r="AE7" s="23">
        <v>5585</v>
      </c>
      <c r="AF7" s="23">
        <v>4435</v>
      </c>
      <c r="AG7" s="23">
        <v>3929</v>
      </c>
      <c r="AH7" s="23">
        <v>5391</v>
      </c>
      <c r="AI7" s="23">
        <v>2035</v>
      </c>
      <c r="AJ7" s="23">
        <v>2131</v>
      </c>
      <c r="AK7" s="23">
        <v>2156</v>
      </c>
      <c r="AL7" s="23">
        <v>2100</v>
      </c>
      <c r="AM7" s="23">
        <v>1904</v>
      </c>
      <c r="AN7" s="23">
        <v>1339</v>
      </c>
      <c r="AO7" s="70">
        <v>1760</v>
      </c>
    </row>
    <row r="8" spans="1:41" ht="15">
      <c r="A8" s="277" t="s">
        <v>149</v>
      </c>
      <c r="B8" s="17" t="s">
        <v>21</v>
      </c>
      <c r="C8" s="77">
        <v>0.57556591211717711</v>
      </c>
      <c r="D8" s="78">
        <v>0.59602649006622521</v>
      </c>
      <c r="E8" s="78">
        <v>0.60048259220958289</v>
      </c>
      <c r="F8" s="78">
        <v>0.59434987323433541</v>
      </c>
      <c r="G8" s="78">
        <v>0.59264548375580151</v>
      </c>
      <c r="H8" s="78">
        <v>0.59707097258730757</v>
      </c>
      <c r="I8" s="78">
        <v>0.56921916258015848</v>
      </c>
      <c r="J8" s="78">
        <v>0.61127108185931711</v>
      </c>
      <c r="K8" s="78">
        <v>0.5714285714285714</v>
      </c>
      <c r="L8" s="78">
        <v>0.54058648533786657</v>
      </c>
      <c r="M8" s="78">
        <v>0.580440097799511</v>
      </c>
      <c r="N8" s="78">
        <v>0.57489123679303911</v>
      </c>
      <c r="O8" s="78">
        <v>0.56993222427603207</v>
      </c>
      <c r="P8" s="77">
        <v>0.64880159786950731</v>
      </c>
      <c r="Q8" s="78">
        <v>0.66920529801324502</v>
      </c>
      <c r="R8" s="78">
        <v>0.67528438469493279</v>
      </c>
      <c r="S8" s="78">
        <v>0.67475552336110101</v>
      </c>
      <c r="T8" s="78">
        <v>0.64512674044983931</v>
      </c>
      <c r="U8" s="78">
        <v>0.66015771686068347</v>
      </c>
      <c r="V8" s="78">
        <v>0.63410033949453037</v>
      </c>
      <c r="W8" s="78">
        <v>0.66680378445084332</v>
      </c>
      <c r="X8" s="78">
        <v>0.6292134831460674</v>
      </c>
      <c r="Y8" s="78">
        <v>0.61368465788355286</v>
      </c>
      <c r="Z8" s="78">
        <v>0.63276283618581908</v>
      </c>
      <c r="AA8" s="78">
        <v>0.65506525792417647</v>
      </c>
      <c r="AB8" s="78">
        <v>0.64140480591497229</v>
      </c>
      <c r="AC8" s="79">
        <v>3004</v>
      </c>
      <c r="AD8" s="18">
        <v>3020</v>
      </c>
      <c r="AE8" s="18">
        <v>2901</v>
      </c>
      <c r="AF8" s="18">
        <v>2761</v>
      </c>
      <c r="AG8" s="18">
        <v>2801</v>
      </c>
      <c r="AH8" s="18">
        <v>2663</v>
      </c>
      <c r="AI8" s="18">
        <v>2651</v>
      </c>
      <c r="AJ8" s="18">
        <v>2431</v>
      </c>
      <c r="AK8" s="18">
        <v>2492</v>
      </c>
      <c r="AL8" s="18">
        <v>2353</v>
      </c>
      <c r="AM8" s="18">
        <v>2045</v>
      </c>
      <c r="AN8" s="18">
        <v>1609</v>
      </c>
      <c r="AO8" s="80">
        <v>1623</v>
      </c>
    </row>
    <row r="9" spans="1:41" ht="15">
      <c r="A9" s="278"/>
      <c r="B9" s="20" t="s">
        <v>22</v>
      </c>
      <c r="C9" s="69">
        <v>0.38921001926782273</v>
      </c>
      <c r="D9" s="21">
        <v>0.41385767790262173</v>
      </c>
      <c r="E9" s="21">
        <v>0.36309523809523808</v>
      </c>
      <c r="F9" s="21">
        <v>0.38967136150234744</v>
      </c>
      <c r="G9" s="21">
        <v>0.32346241457858771</v>
      </c>
      <c r="H9" s="21">
        <v>0.39467849223946783</v>
      </c>
      <c r="I9" s="21">
        <v>0.38120104438642299</v>
      </c>
      <c r="J9" s="21">
        <v>0.39175257731958762</v>
      </c>
      <c r="K9" s="21">
        <v>0.35483870967741937</v>
      </c>
      <c r="L9" s="21">
        <v>0.34385964912280703</v>
      </c>
      <c r="M9" s="21">
        <v>0.34630350194552528</v>
      </c>
      <c r="N9" s="21">
        <v>0.40837696335078533</v>
      </c>
      <c r="O9" s="21">
        <v>0.33783783783783783</v>
      </c>
      <c r="P9" s="69">
        <v>0.4238921001926782</v>
      </c>
      <c r="Q9" s="21">
        <v>0.44194756554307119</v>
      </c>
      <c r="R9" s="21">
        <v>0.39285714285714285</v>
      </c>
      <c r="S9" s="21">
        <v>0.42488262910798125</v>
      </c>
      <c r="T9" s="21">
        <v>0.3553530751708428</v>
      </c>
      <c r="U9" s="21">
        <v>0.41463414634146339</v>
      </c>
      <c r="V9" s="21">
        <v>0.4177545691906005</v>
      </c>
      <c r="W9" s="21">
        <v>0.43642611683848798</v>
      </c>
      <c r="X9" s="21">
        <v>0.39589442815249265</v>
      </c>
      <c r="Y9" s="21">
        <v>0.38245614035087722</v>
      </c>
      <c r="Z9" s="21">
        <v>0.38910505836575876</v>
      </c>
      <c r="AA9" s="21">
        <v>0.47120418848167539</v>
      </c>
      <c r="AB9" s="21">
        <v>0.36936936936936937</v>
      </c>
      <c r="AC9" s="58">
        <v>519</v>
      </c>
      <c r="AD9" s="23">
        <v>534</v>
      </c>
      <c r="AE9" s="23">
        <v>504</v>
      </c>
      <c r="AF9" s="23">
        <v>426</v>
      </c>
      <c r="AG9" s="23">
        <v>439</v>
      </c>
      <c r="AH9" s="23">
        <v>451</v>
      </c>
      <c r="AI9" s="23">
        <v>383</v>
      </c>
      <c r="AJ9" s="23">
        <v>291</v>
      </c>
      <c r="AK9" s="23">
        <v>341</v>
      </c>
      <c r="AL9" s="23">
        <v>285</v>
      </c>
      <c r="AM9" s="23">
        <v>257</v>
      </c>
      <c r="AN9" s="23">
        <v>191</v>
      </c>
      <c r="AO9" s="70">
        <v>222</v>
      </c>
    </row>
    <row r="10" spans="1:41" ht="15">
      <c r="A10" s="278"/>
      <c r="B10" s="20" t="s">
        <v>23</v>
      </c>
      <c r="C10" s="69">
        <v>0.33812341504649196</v>
      </c>
      <c r="D10" s="21">
        <v>0.370817843866171</v>
      </c>
      <c r="E10" s="21">
        <v>0.3617929562433298</v>
      </c>
      <c r="F10" s="21">
        <v>0.36103542234332425</v>
      </c>
      <c r="G10" s="21">
        <v>0.36016371077762621</v>
      </c>
      <c r="H10" s="21">
        <v>0.2967479674796748</v>
      </c>
      <c r="I10" s="21">
        <v>0.32247557003257327</v>
      </c>
      <c r="J10" s="21">
        <v>0.34399999999999997</v>
      </c>
      <c r="K10" s="21">
        <v>0.35262206148282099</v>
      </c>
      <c r="L10" s="21">
        <v>0.31103074141048825</v>
      </c>
      <c r="M10" s="21">
        <v>0.31782945736434109</v>
      </c>
      <c r="N10" s="21">
        <v>0.36</v>
      </c>
      <c r="O10" s="21">
        <v>0.25118483412322273</v>
      </c>
      <c r="P10" s="69">
        <v>0.36348267117497884</v>
      </c>
      <c r="Q10" s="21">
        <v>0.39684014869888473</v>
      </c>
      <c r="R10" s="21">
        <v>0.37673425827107793</v>
      </c>
      <c r="S10" s="21">
        <v>0.37329700272479566</v>
      </c>
      <c r="T10" s="21">
        <v>0.36562073669849932</v>
      </c>
      <c r="U10" s="21">
        <v>0.31707317073170732</v>
      </c>
      <c r="V10" s="21">
        <v>0.34039087947882735</v>
      </c>
      <c r="W10" s="21">
        <v>0.372</v>
      </c>
      <c r="X10" s="21">
        <v>0.36708860759493672</v>
      </c>
      <c r="Y10" s="21">
        <v>0.32911392405063289</v>
      </c>
      <c r="Z10" s="21">
        <v>0.32816537467700257</v>
      </c>
      <c r="AA10" s="21">
        <v>0.38333333333333336</v>
      </c>
      <c r="AB10" s="21">
        <v>0.27488151658767773</v>
      </c>
      <c r="AC10" s="58">
        <v>1183</v>
      </c>
      <c r="AD10" s="23">
        <v>1076</v>
      </c>
      <c r="AE10" s="23">
        <v>937</v>
      </c>
      <c r="AF10" s="23">
        <v>734</v>
      </c>
      <c r="AG10" s="23">
        <v>733</v>
      </c>
      <c r="AH10" s="23">
        <v>738</v>
      </c>
      <c r="AI10" s="23">
        <v>614</v>
      </c>
      <c r="AJ10" s="23">
        <v>500</v>
      </c>
      <c r="AK10" s="23">
        <v>553</v>
      </c>
      <c r="AL10" s="23">
        <v>553</v>
      </c>
      <c r="AM10" s="23">
        <v>387</v>
      </c>
      <c r="AN10" s="23">
        <v>300</v>
      </c>
      <c r="AO10" s="70">
        <v>422</v>
      </c>
    </row>
    <row r="11" spans="1:41" ht="15">
      <c r="A11" s="277" t="s">
        <v>150</v>
      </c>
      <c r="B11" s="17" t="s">
        <v>21</v>
      </c>
      <c r="C11" s="77">
        <v>0.62769913960588397</v>
      </c>
      <c r="D11" s="78">
        <v>0.61538038849355714</v>
      </c>
      <c r="E11" s="78">
        <v>0.61265971508297845</v>
      </c>
      <c r="F11" s="78">
        <v>0.61315304240934232</v>
      </c>
      <c r="G11" s="78">
        <v>0.63473246547542439</v>
      </c>
      <c r="H11" s="78">
        <v>0.65771273456862978</v>
      </c>
      <c r="I11" s="78">
        <v>0.66226874391431356</v>
      </c>
      <c r="J11" s="78">
        <v>0.67007920079200789</v>
      </c>
      <c r="K11" s="78">
        <v>0.65776325903151422</v>
      </c>
      <c r="L11" s="78">
        <v>0.68290367495042403</v>
      </c>
      <c r="M11" s="78">
        <v>0.67207837930271386</v>
      </c>
      <c r="N11" s="78">
        <v>0.68529206998001213</v>
      </c>
      <c r="O11" s="78">
        <v>0.69007826935453731</v>
      </c>
      <c r="P11" s="77">
        <v>0.75123508187621424</v>
      </c>
      <c r="Q11" s="78">
        <v>0.74379756573343958</v>
      </c>
      <c r="R11" s="78">
        <v>0.74542517256572183</v>
      </c>
      <c r="S11" s="78">
        <v>0.73885679164105711</v>
      </c>
      <c r="T11" s="78">
        <v>0.75931792308073054</v>
      </c>
      <c r="U11" s="78">
        <v>0.77571108226130059</v>
      </c>
      <c r="V11" s="78">
        <v>0.78916747809152876</v>
      </c>
      <c r="W11" s="78">
        <v>0.78174781747817479</v>
      </c>
      <c r="X11" s="78">
        <v>0.76464685284823641</v>
      </c>
      <c r="Y11" s="78">
        <v>0.78870089869625759</v>
      </c>
      <c r="Z11" s="78">
        <v>0.75673446395879851</v>
      </c>
      <c r="AA11" s="78">
        <v>0.77467603925707995</v>
      </c>
      <c r="AB11" s="78">
        <v>0.78526792202130091</v>
      </c>
      <c r="AC11" s="79">
        <v>36030</v>
      </c>
      <c r="AD11" s="18">
        <v>36397</v>
      </c>
      <c r="AE11" s="18">
        <v>34045</v>
      </c>
      <c r="AF11" s="18">
        <v>40675</v>
      </c>
      <c r="AG11" s="18">
        <v>40406</v>
      </c>
      <c r="AH11" s="18">
        <v>42365</v>
      </c>
      <c r="AI11" s="18">
        <v>41080</v>
      </c>
      <c r="AJ11" s="18">
        <v>44444</v>
      </c>
      <c r="AK11" s="18">
        <v>46836</v>
      </c>
      <c r="AL11" s="18">
        <v>47402</v>
      </c>
      <c r="AM11" s="18">
        <v>49707</v>
      </c>
      <c r="AN11" s="18">
        <v>44527</v>
      </c>
      <c r="AO11" s="80">
        <v>48167</v>
      </c>
    </row>
    <row r="12" spans="1:41" ht="15">
      <c r="A12" s="278"/>
      <c r="B12" s="20" t="s">
        <v>22</v>
      </c>
      <c r="C12" s="69">
        <v>0.43865829376627352</v>
      </c>
      <c r="D12" s="21">
        <v>0.42580878366166636</v>
      </c>
      <c r="E12" s="21">
        <v>0.40519846866814424</v>
      </c>
      <c r="F12" s="21">
        <v>0.39571908721033078</v>
      </c>
      <c r="G12" s="21">
        <v>0.43270440251572329</v>
      </c>
      <c r="H12" s="21">
        <v>0.46408376963350784</v>
      </c>
      <c r="I12" s="21">
        <v>0.40754716981132078</v>
      </c>
      <c r="J12" s="21">
        <v>0.42025862068965519</v>
      </c>
      <c r="K12" s="21">
        <v>0.41706398996235883</v>
      </c>
      <c r="L12" s="21">
        <v>0.42788589709410824</v>
      </c>
      <c r="M12" s="21">
        <v>0.39729280455948707</v>
      </c>
      <c r="N12" s="21">
        <v>0.4571518588531821</v>
      </c>
      <c r="O12" s="21">
        <v>0.43534361851332398</v>
      </c>
      <c r="P12" s="69">
        <v>0.52182570071986523</v>
      </c>
      <c r="Q12" s="21">
        <v>0.49918669799385507</v>
      </c>
      <c r="R12" s="21">
        <v>0.47430989320975214</v>
      </c>
      <c r="S12" s="21">
        <v>0.45303378736953831</v>
      </c>
      <c r="T12" s="21">
        <v>0.48721174004192874</v>
      </c>
      <c r="U12" s="21">
        <v>0.51183246073298427</v>
      </c>
      <c r="V12" s="21">
        <v>0.47169811320754718</v>
      </c>
      <c r="W12" s="21">
        <v>0.47117456896551724</v>
      </c>
      <c r="X12" s="21">
        <v>0.47176913425345046</v>
      </c>
      <c r="Y12" s="21">
        <v>0.48360437216742203</v>
      </c>
      <c r="Z12" s="21">
        <v>0.43718831631441463</v>
      </c>
      <c r="AA12" s="21">
        <v>0.50661625708884683</v>
      </c>
      <c r="AB12" s="21">
        <v>0.48667601683029454</v>
      </c>
      <c r="AC12" s="58">
        <v>6529</v>
      </c>
      <c r="AD12" s="23">
        <v>5533</v>
      </c>
      <c r="AE12" s="23">
        <v>4963</v>
      </c>
      <c r="AF12" s="23">
        <v>5653</v>
      </c>
      <c r="AG12" s="23">
        <v>4770</v>
      </c>
      <c r="AH12" s="23">
        <v>4775</v>
      </c>
      <c r="AI12" s="23">
        <v>3445</v>
      </c>
      <c r="AJ12" s="23">
        <v>3712</v>
      </c>
      <c r="AK12" s="23">
        <v>3985</v>
      </c>
      <c r="AL12" s="23">
        <v>3751</v>
      </c>
      <c r="AM12" s="23">
        <v>4211</v>
      </c>
      <c r="AN12" s="23">
        <v>3174</v>
      </c>
      <c r="AO12" s="70">
        <v>3565</v>
      </c>
    </row>
    <row r="13" spans="1:41" ht="15">
      <c r="A13" s="278"/>
      <c r="B13" s="20" t="s">
        <v>23</v>
      </c>
      <c r="C13" s="69">
        <v>0.38249219842892501</v>
      </c>
      <c r="D13" s="21">
        <v>0.40180947312400211</v>
      </c>
      <c r="E13" s="21">
        <v>0.38721672630323439</v>
      </c>
      <c r="F13" s="21">
        <v>0.40607972469171205</v>
      </c>
      <c r="G13" s="21">
        <v>0.41492438641434592</v>
      </c>
      <c r="H13" s="21">
        <v>0.44009576350577706</v>
      </c>
      <c r="I13" s="21">
        <v>0.41388324135927967</v>
      </c>
      <c r="J13" s="21">
        <v>0.40309863051597733</v>
      </c>
      <c r="K13" s="21">
        <v>0.41980112408127973</v>
      </c>
      <c r="L13" s="21">
        <v>0.42329159752602202</v>
      </c>
      <c r="M13" s="21">
        <v>0.39982373678025851</v>
      </c>
      <c r="N13" s="21">
        <v>0.47859358841778699</v>
      </c>
      <c r="O13" s="21">
        <v>0.44008090342154055</v>
      </c>
      <c r="P13" s="69">
        <v>0.44183794253739372</v>
      </c>
      <c r="Q13" s="21">
        <v>0.45715806279936139</v>
      </c>
      <c r="R13" s="21">
        <v>0.43689047919736196</v>
      </c>
      <c r="S13" s="21">
        <v>0.44924003441353599</v>
      </c>
      <c r="T13" s="21">
        <v>0.44996281299066193</v>
      </c>
      <c r="U13" s="21">
        <v>0.46965754137607996</v>
      </c>
      <c r="V13" s="21">
        <v>0.44815567818762708</v>
      </c>
      <c r="W13" s="21">
        <v>0.43671323834555265</v>
      </c>
      <c r="X13" s="21">
        <v>0.45165009367344</v>
      </c>
      <c r="Y13" s="21">
        <v>0.45300950369588172</v>
      </c>
      <c r="Z13" s="21">
        <v>0.42611633372502938</v>
      </c>
      <c r="AA13" s="21">
        <v>0.51271975180972074</v>
      </c>
      <c r="AB13" s="21">
        <v>0.4658688690375864</v>
      </c>
      <c r="AC13" s="58">
        <v>18586</v>
      </c>
      <c r="AD13" s="23">
        <v>16911</v>
      </c>
      <c r="AE13" s="23">
        <v>14253</v>
      </c>
      <c r="AF13" s="23">
        <v>13948</v>
      </c>
      <c r="AG13" s="23">
        <v>12101</v>
      </c>
      <c r="AH13" s="23">
        <v>9607</v>
      </c>
      <c r="AI13" s="23">
        <v>6886</v>
      </c>
      <c r="AJ13" s="23">
        <v>7229</v>
      </c>
      <c r="AK13" s="23">
        <v>6939</v>
      </c>
      <c r="AL13" s="23">
        <v>6629</v>
      </c>
      <c r="AM13" s="23">
        <v>6808</v>
      </c>
      <c r="AN13" s="23">
        <v>4835</v>
      </c>
      <c r="AO13" s="70">
        <v>5933</v>
      </c>
    </row>
    <row r="14" spans="1:41" ht="15">
      <c r="A14" s="277" t="s">
        <v>151</v>
      </c>
      <c r="B14" s="17" t="s">
        <v>21</v>
      </c>
      <c r="C14" s="77">
        <v>0.62756492671637953</v>
      </c>
      <c r="D14" s="78">
        <v>0.62820903094875702</v>
      </c>
      <c r="E14" s="78">
        <v>0.62420858467520812</v>
      </c>
      <c r="F14" s="78">
        <v>0.6286254415203224</v>
      </c>
      <c r="G14" s="78">
        <v>0.62929358392741408</v>
      </c>
      <c r="H14" s="78">
        <v>0.64619299471110669</v>
      </c>
      <c r="I14" s="78">
        <v>0.659631698737844</v>
      </c>
      <c r="J14" s="78">
        <v>0.65588097591426942</v>
      </c>
      <c r="K14" s="78">
        <v>0.67174976579577395</v>
      </c>
      <c r="L14" s="78">
        <v>0.66274428489969417</v>
      </c>
      <c r="M14" s="78">
        <v>0.67431606905710495</v>
      </c>
      <c r="N14" s="78">
        <v>0.65050205385668647</v>
      </c>
      <c r="O14" s="78">
        <v>0.66984608714502492</v>
      </c>
      <c r="P14" s="77">
        <v>0.7415273849318591</v>
      </c>
      <c r="Q14" s="78">
        <v>0.74028411973617458</v>
      </c>
      <c r="R14" s="78">
        <v>0.74131312627748147</v>
      </c>
      <c r="S14" s="78">
        <v>0.73976419083627676</v>
      </c>
      <c r="T14" s="78">
        <v>0.74659753726506806</v>
      </c>
      <c r="U14" s="78">
        <v>0.76229917173934736</v>
      </c>
      <c r="V14" s="78">
        <v>0.77762259466170081</v>
      </c>
      <c r="W14" s="78">
        <v>0.78182385683816258</v>
      </c>
      <c r="X14" s="78">
        <v>0.7763089413968981</v>
      </c>
      <c r="Y14" s="78">
        <v>0.76605671038308021</v>
      </c>
      <c r="Z14" s="78">
        <v>0.76414342629482068</v>
      </c>
      <c r="AA14" s="78">
        <v>0.74903012323140117</v>
      </c>
      <c r="AB14" s="78">
        <v>0.76826360286147843</v>
      </c>
      <c r="AC14" s="79">
        <v>19445</v>
      </c>
      <c r="AD14" s="18">
        <v>19710</v>
      </c>
      <c r="AE14" s="18">
        <v>20059</v>
      </c>
      <c r="AF14" s="18">
        <v>20101</v>
      </c>
      <c r="AG14" s="18">
        <v>20059</v>
      </c>
      <c r="AH14" s="18">
        <v>20042</v>
      </c>
      <c r="AI14" s="18">
        <v>19332</v>
      </c>
      <c r="AJ14" s="18">
        <v>19223</v>
      </c>
      <c r="AK14" s="18">
        <v>19214</v>
      </c>
      <c r="AL14" s="18">
        <v>19291</v>
      </c>
      <c r="AM14" s="18">
        <v>18825</v>
      </c>
      <c r="AN14" s="18">
        <v>17528</v>
      </c>
      <c r="AO14" s="80">
        <v>18452</v>
      </c>
    </row>
    <row r="15" spans="1:41" ht="15">
      <c r="A15" s="278"/>
      <c r="B15" s="20" t="s">
        <v>22</v>
      </c>
      <c r="C15" s="69">
        <v>0.51986018430251035</v>
      </c>
      <c r="D15" s="21">
        <v>0.44444444444444442</v>
      </c>
      <c r="E15" s="21">
        <v>0.41222070223438212</v>
      </c>
      <c r="F15" s="21">
        <v>0.43587174348697394</v>
      </c>
      <c r="G15" s="21">
        <v>0.45794392523364486</v>
      </c>
      <c r="H15" s="21">
        <v>0.38814016172506738</v>
      </c>
      <c r="I15" s="21">
        <v>0.45826377295492488</v>
      </c>
      <c r="J15" s="21">
        <v>0.44774688398849471</v>
      </c>
      <c r="K15" s="21">
        <v>0.42434210526315791</v>
      </c>
      <c r="L15" s="21">
        <v>0.46498277841561425</v>
      </c>
      <c r="M15" s="21">
        <v>0.46367521367521369</v>
      </c>
      <c r="N15" s="21">
        <v>0.48830409356725146</v>
      </c>
      <c r="O15" s="21">
        <v>0.44488188976377951</v>
      </c>
      <c r="P15" s="69">
        <v>0.57642198919605969</v>
      </c>
      <c r="Q15" s="21">
        <v>0.5</v>
      </c>
      <c r="R15" s="21">
        <v>0.45690834473324216</v>
      </c>
      <c r="S15" s="21">
        <v>0.47444889779559118</v>
      </c>
      <c r="T15" s="21">
        <v>0.5079714128642111</v>
      </c>
      <c r="U15" s="21">
        <v>0.42991913746630728</v>
      </c>
      <c r="V15" s="21">
        <v>0.50918196994991649</v>
      </c>
      <c r="W15" s="21">
        <v>0.49568552253116011</v>
      </c>
      <c r="X15" s="21">
        <v>0.46600877192982454</v>
      </c>
      <c r="Y15" s="21">
        <v>0.49827784156142363</v>
      </c>
      <c r="Z15" s="21">
        <v>0.48717948717948717</v>
      </c>
      <c r="AA15" s="21">
        <v>0.52046783625730997</v>
      </c>
      <c r="AB15" s="21">
        <v>0.49868766404199477</v>
      </c>
      <c r="AC15" s="58">
        <v>3147</v>
      </c>
      <c r="AD15" s="23">
        <v>2340</v>
      </c>
      <c r="AE15" s="23">
        <v>2193</v>
      </c>
      <c r="AF15" s="23">
        <v>1996</v>
      </c>
      <c r="AG15" s="23">
        <v>1819</v>
      </c>
      <c r="AH15" s="23">
        <v>1484</v>
      </c>
      <c r="AI15" s="23">
        <v>1198</v>
      </c>
      <c r="AJ15" s="23">
        <v>1043</v>
      </c>
      <c r="AK15" s="23">
        <v>912</v>
      </c>
      <c r="AL15" s="23">
        <v>871</v>
      </c>
      <c r="AM15" s="23">
        <v>936</v>
      </c>
      <c r="AN15" s="23">
        <v>684</v>
      </c>
      <c r="AO15" s="70">
        <v>762</v>
      </c>
    </row>
    <row r="16" spans="1:41" ht="15">
      <c r="A16" s="278"/>
      <c r="B16" s="20" t="s">
        <v>23</v>
      </c>
      <c r="C16" s="69">
        <v>0.57315911256295082</v>
      </c>
      <c r="D16" s="21">
        <v>0.52811646951774338</v>
      </c>
      <c r="E16" s="21">
        <v>0.51628910463861921</v>
      </c>
      <c r="F16" s="21">
        <v>0.52407614781634937</v>
      </c>
      <c r="G16" s="21">
        <v>0.51153163808397395</v>
      </c>
      <c r="H16" s="21">
        <v>0.48286727057896811</v>
      </c>
      <c r="I16" s="21">
        <v>0.50649350649350644</v>
      </c>
      <c r="J16" s="21">
        <v>0.50371287128712872</v>
      </c>
      <c r="K16" s="21">
        <v>0.49902786779001945</v>
      </c>
      <c r="L16" s="21">
        <v>0.50430416068866568</v>
      </c>
      <c r="M16" s="21">
        <v>0.49607535321821034</v>
      </c>
      <c r="N16" s="21">
        <v>0.49396378269617708</v>
      </c>
      <c r="O16" s="21">
        <v>0.48656716417910445</v>
      </c>
      <c r="P16" s="69">
        <v>0.61453654552878723</v>
      </c>
      <c r="Q16" s="21">
        <v>0.56669699727024569</v>
      </c>
      <c r="R16" s="21">
        <v>0.54865156418554473</v>
      </c>
      <c r="S16" s="21">
        <v>0.55251959686450169</v>
      </c>
      <c r="T16" s="21">
        <v>0.55440567711413369</v>
      </c>
      <c r="U16" s="21">
        <v>0.51673887357227255</v>
      </c>
      <c r="V16" s="21">
        <v>0.55012987012987014</v>
      </c>
      <c r="W16" s="21">
        <v>0.53712871287128716</v>
      </c>
      <c r="X16" s="21">
        <v>0.53402462734931955</v>
      </c>
      <c r="Y16" s="21">
        <v>0.52439024390243905</v>
      </c>
      <c r="Z16" s="21">
        <v>0.51883830455259028</v>
      </c>
      <c r="AA16" s="21">
        <v>0.51911468812877259</v>
      </c>
      <c r="AB16" s="21">
        <v>0.5164179104477612</v>
      </c>
      <c r="AC16" s="58">
        <v>7347</v>
      </c>
      <c r="AD16" s="23">
        <v>5495</v>
      </c>
      <c r="AE16" s="23">
        <v>4635</v>
      </c>
      <c r="AF16" s="23">
        <v>4465</v>
      </c>
      <c r="AG16" s="23">
        <v>3382</v>
      </c>
      <c r="AH16" s="23">
        <v>2539</v>
      </c>
      <c r="AI16" s="23">
        <v>1925</v>
      </c>
      <c r="AJ16" s="23">
        <v>1616</v>
      </c>
      <c r="AK16" s="23">
        <v>1543</v>
      </c>
      <c r="AL16" s="23">
        <v>1394</v>
      </c>
      <c r="AM16" s="23">
        <v>1274</v>
      </c>
      <c r="AN16" s="23">
        <v>994</v>
      </c>
      <c r="AO16" s="70">
        <v>1005</v>
      </c>
    </row>
    <row r="17" spans="1:41" ht="15">
      <c r="A17" s="277" t="s">
        <v>152</v>
      </c>
      <c r="B17" s="17" t="s">
        <v>21</v>
      </c>
      <c r="C17" s="77">
        <v>0.68204857856919709</v>
      </c>
      <c r="D17" s="78">
        <v>0.68543540515468071</v>
      </c>
      <c r="E17" s="78">
        <v>0.69274574226106522</v>
      </c>
      <c r="F17" s="78">
        <v>0.70824970219154382</v>
      </c>
      <c r="G17" s="78">
        <v>0.70723652445972307</v>
      </c>
      <c r="H17" s="78">
        <v>0.71125673600232864</v>
      </c>
      <c r="I17" s="78">
        <v>0.71313987685845692</v>
      </c>
      <c r="J17" s="78">
        <v>0.71611726493513417</v>
      </c>
      <c r="K17" s="78">
        <v>0.72005581395348839</v>
      </c>
      <c r="L17" s="78">
        <v>0.72145436479983394</v>
      </c>
      <c r="M17" s="78">
        <v>0.69718537090128219</v>
      </c>
      <c r="N17" s="78">
        <v>0.70543064938900579</v>
      </c>
      <c r="O17" s="78">
        <v>0.71655796135101713</v>
      </c>
      <c r="P17" s="77">
        <v>0.79147532021243361</v>
      </c>
      <c r="Q17" s="78">
        <v>0.79858831121687568</v>
      </c>
      <c r="R17" s="78">
        <v>0.8020813800862554</v>
      </c>
      <c r="S17" s="78">
        <v>0.81150764511022988</v>
      </c>
      <c r="T17" s="78">
        <v>0.80787577975627189</v>
      </c>
      <c r="U17" s="78">
        <v>0.80788749008988991</v>
      </c>
      <c r="V17" s="78">
        <v>0.80809990816694244</v>
      </c>
      <c r="W17" s="78">
        <v>0.80492652854515478</v>
      </c>
      <c r="X17" s="78">
        <v>0.80602046511627912</v>
      </c>
      <c r="Y17" s="78">
        <v>0.80423837524005848</v>
      </c>
      <c r="Z17" s="78">
        <v>0.76602862472971922</v>
      </c>
      <c r="AA17" s="78">
        <v>0.78350828400667805</v>
      </c>
      <c r="AB17" s="78">
        <v>0.80089146441012216</v>
      </c>
      <c r="AC17" s="79">
        <v>256080</v>
      </c>
      <c r="AD17" s="18">
        <v>247930</v>
      </c>
      <c r="AE17" s="18">
        <v>245318</v>
      </c>
      <c r="AF17" s="18">
        <v>245124</v>
      </c>
      <c r="AG17" s="18">
        <v>258895</v>
      </c>
      <c r="AH17" s="18">
        <v>261097</v>
      </c>
      <c r="AI17" s="18">
        <v>258077</v>
      </c>
      <c r="AJ17" s="18">
        <v>262619</v>
      </c>
      <c r="AK17" s="18">
        <v>268750</v>
      </c>
      <c r="AL17" s="18">
        <v>269726</v>
      </c>
      <c r="AM17" s="18">
        <v>269627</v>
      </c>
      <c r="AN17" s="18">
        <v>243783</v>
      </c>
      <c r="AO17" s="80">
        <v>247458</v>
      </c>
    </row>
    <row r="18" spans="1:41" ht="15">
      <c r="A18" s="278"/>
      <c r="B18" s="20" t="s">
        <v>22</v>
      </c>
      <c r="C18" s="69">
        <v>0.46719694166974968</v>
      </c>
      <c r="D18" s="21">
        <v>0.43782778501022873</v>
      </c>
      <c r="E18" s="21">
        <v>0.44824917779067519</v>
      </c>
      <c r="F18" s="21">
        <v>0.48033377732508031</v>
      </c>
      <c r="G18" s="21">
        <v>0.49492475751619242</v>
      </c>
      <c r="H18" s="21">
        <v>0.47269835660010601</v>
      </c>
      <c r="I18" s="21">
        <v>0.44441758330311454</v>
      </c>
      <c r="J18" s="21">
        <v>0.45149192890917983</v>
      </c>
      <c r="K18" s="21">
        <v>0.45647501343363783</v>
      </c>
      <c r="L18" s="21">
        <v>0.44989627056496356</v>
      </c>
      <c r="M18" s="21">
        <v>0.4102618021238566</v>
      </c>
      <c r="N18" s="21">
        <v>0.43798955613577023</v>
      </c>
      <c r="O18" s="21">
        <v>0.43360277136258663</v>
      </c>
      <c r="P18" s="69">
        <v>0.52719200887902329</v>
      </c>
      <c r="Q18" s="21">
        <v>0.5050027896596615</v>
      </c>
      <c r="R18" s="21">
        <v>0.51336815631650223</v>
      </c>
      <c r="S18" s="21">
        <v>0.54332837107263188</v>
      </c>
      <c r="T18" s="21">
        <v>0.55705217027035736</v>
      </c>
      <c r="U18" s="21">
        <v>0.52896271426047003</v>
      </c>
      <c r="V18" s="21">
        <v>0.50449252588742499</v>
      </c>
      <c r="W18" s="21">
        <v>0.50847872166965591</v>
      </c>
      <c r="X18" s="21">
        <v>0.51352319541465163</v>
      </c>
      <c r="Y18" s="21">
        <v>0.49862498190765669</v>
      </c>
      <c r="Z18" s="21">
        <v>0.44853327725791187</v>
      </c>
      <c r="AA18" s="21">
        <v>0.48816906005221933</v>
      </c>
      <c r="AB18" s="21">
        <v>0.47640011547344113</v>
      </c>
      <c r="AC18" s="58">
        <v>32436</v>
      </c>
      <c r="AD18" s="23">
        <v>26885</v>
      </c>
      <c r="AE18" s="23">
        <v>25845</v>
      </c>
      <c r="AF18" s="23">
        <v>25526</v>
      </c>
      <c r="AG18" s="23">
        <v>31033</v>
      </c>
      <c r="AH18" s="23">
        <v>28295</v>
      </c>
      <c r="AI18" s="23">
        <v>24819</v>
      </c>
      <c r="AJ18" s="23">
        <v>24532</v>
      </c>
      <c r="AK18" s="23">
        <v>22332</v>
      </c>
      <c r="AL18" s="23">
        <v>20727</v>
      </c>
      <c r="AM18" s="23">
        <v>19022</v>
      </c>
      <c r="AN18" s="23">
        <v>12256</v>
      </c>
      <c r="AO18" s="70">
        <v>13856</v>
      </c>
    </row>
    <row r="19" spans="1:41" ht="15">
      <c r="A19" s="278"/>
      <c r="B19" s="20" t="s">
        <v>23</v>
      </c>
      <c r="C19" s="69">
        <v>0.39537282448329436</v>
      </c>
      <c r="D19" s="21">
        <v>0.39338691233551837</v>
      </c>
      <c r="E19" s="21">
        <v>0.38840673698666717</v>
      </c>
      <c r="F19" s="21">
        <v>0.40846288568401479</v>
      </c>
      <c r="G19" s="21">
        <v>0.42304110143753798</v>
      </c>
      <c r="H19" s="21">
        <v>0.38361069666016295</v>
      </c>
      <c r="I19" s="21">
        <v>0.38813470515385345</v>
      </c>
      <c r="J19" s="21">
        <v>0.35735558286848823</v>
      </c>
      <c r="K19" s="21">
        <v>0.41201577610891998</v>
      </c>
      <c r="L19" s="21">
        <v>0.40265063533269574</v>
      </c>
      <c r="M19" s="21">
        <v>0.35286385501733974</v>
      </c>
      <c r="N19" s="21">
        <v>0.3830166270783848</v>
      </c>
      <c r="O19" s="21">
        <v>0.29230868002054444</v>
      </c>
      <c r="P19" s="69">
        <v>0.43364102831925422</v>
      </c>
      <c r="Q19" s="21">
        <v>0.43519786113482262</v>
      </c>
      <c r="R19" s="21">
        <v>0.43403208270547616</v>
      </c>
      <c r="S19" s="21">
        <v>0.45099353499535128</v>
      </c>
      <c r="T19" s="21">
        <v>0.4621178376189512</v>
      </c>
      <c r="U19" s="21">
        <v>0.42251807643750716</v>
      </c>
      <c r="V19" s="21">
        <v>0.42859864723254265</v>
      </c>
      <c r="W19" s="21">
        <v>0.39231351044719676</v>
      </c>
      <c r="X19" s="21">
        <v>0.44975417364525366</v>
      </c>
      <c r="Y19" s="21">
        <v>0.43489547752425195</v>
      </c>
      <c r="Z19" s="21">
        <v>0.3788455084461349</v>
      </c>
      <c r="AA19" s="21">
        <v>0.41758568035290128</v>
      </c>
      <c r="AB19" s="21">
        <v>0.31908063687724703</v>
      </c>
      <c r="AC19" s="58">
        <v>76591</v>
      </c>
      <c r="AD19" s="23">
        <v>62089</v>
      </c>
      <c r="AE19" s="23">
        <v>52427</v>
      </c>
      <c r="AF19" s="23">
        <v>46249</v>
      </c>
      <c r="AG19" s="23">
        <v>49390</v>
      </c>
      <c r="AH19" s="23">
        <v>43565</v>
      </c>
      <c r="AI19" s="23">
        <v>41988</v>
      </c>
      <c r="AJ19" s="23">
        <v>42308</v>
      </c>
      <c r="AK19" s="23">
        <v>37018</v>
      </c>
      <c r="AL19" s="23">
        <v>36595</v>
      </c>
      <c r="AM19" s="23">
        <v>35756</v>
      </c>
      <c r="AN19" s="23">
        <v>23576</v>
      </c>
      <c r="AO19" s="70">
        <v>31152</v>
      </c>
    </row>
    <row r="20" spans="1:41" ht="15">
      <c r="A20" s="277" t="s">
        <v>153</v>
      </c>
      <c r="B20" s="17" t="s">
        <v>21</v>
      </c>
      <c r="C20" s="77">
        <v>0.67788043653220875</v>
      </c>
      <c r="D20" s="78">
        <v>0.66206430433523222</v>
      </c>
      <c r="E20" s="78">
        <v>0.66166731593299577</v>
      </c>
      <c r="F20" s="78">
        <v>0.67977918085352551</v>
      </c>
      <c r="G20" s="78">
        <v>0.67355783120927093</v>
      </c>
      <c r="H20" s="78">
        <v>0.68272777723370226</v>
      </c>
      <c r="I20" s="78">
        <v>0.68839630777092853</v>
      </c>
      <c r="J20" s="78">
        <v>0.68891033023125525</v>
      </c>
      <c r="K20" s="78">
        <v>0.69462314113880497</v>
      </c>
      <c r="L20" s="78">
        <v>0.69644314868804669</v>
      </c>
      <c r="M20" s="78">
        <v>0.67949812976761992</v>
      </c>
      <c r="N20" s="78">
        <v>0.67279061359976333</v>
      </c>
      <c r="O20" s="78">
        <v>0.69470519663783059</v>
      </c>
      <c r="P20" s="77">
        <v>0.80346392814602585</v>
      </c>
      <c r="Q20" s="78">
        <v>0.78423610440603775</v>
      </c>
      <c r="R20" s="78">
        <v>0.78752759381898452</v>
      </c>
      <c r="S20" s="78">
        <v>0.79828765991206907</v>
      </c>
      <c r="T20" s="78">
        <v>0.79429231806362555</v>
      </c>
      <c r="U20" s="78">
        <v>0.79809355923350633</v>
      </c>
      <c r="V20" s="78">
        <v>0.80079210450669136</v>
      </c>
      <c r="W20" s="78">
        <v>0.79825080145662797</v>
      </c>
      <c r="X20" s="78">
        <v>0.80518237036593754</v>
      </c>
      <c r="Y20" s="78">
        <v>0.81058309037900877</v>
      </c>
      <c r="Z20" s="78">
        <v>0.77960710393779642</v>
      </c>
      <c r="AA20" s="78">
        <v>0.78193709534295197</v>
      </c>
      <c r="AB20" s="78">
        <v>0.80204307012700171</v>
      </c>
      <c r="AC20" s="79">
        <v>31063</v>
      </c>
      <c r="AD20" s="18">
        <v>31071</v>
      </c>
      <c r="AE20" s="18">
        <v>30804</v>
      </c>
      <c r="AF20" s="18">
        <v>30251</v>
      </c>
      <c r="AG20" s="18">
        <v>31151</v>
      </c>
      <c r="AH20" s="18">
        <v>30633</v>
      </c>
      <c r="AI20" s="18">
        <v>31309</v>
      </c>
      <c r="AJ20" s="18">
        <v>32129</v>
      </c>
      <c r="AK20" s="18">
        <v>33421</v>
      </c>
      <c r="AL20" s="18">
        <v>34300</v>
      </c>
      <c r="AM20" s="18">
        <v>33953</v>
      </c>
      <c r="AN20" s="18">
        <v>30427</v>
      </c>
      <c r="AO20" s="80">
        <v>32598</v>
      </c>
    </row>
    <row r="21" spans="1:41" ht="15">
      <c r="A21" s="278"/>
      <c r="B21" s="20" t="s">
        <v>22</v>
      </c>
      <c r="C21" s="69">
        <v>0.54329808516719058</v>
      </c>
      <c r="D21" s="21">
        <v>0.50406917599186163</v>
      </c>
      <c r="E21" s="21">
        <v>0.51316861254412161</v>
      </c>
      <c r="F21" s="21">
        <v>0.48308011049723759</v>
      </c>
      <c r="G21" s="21">
        <v>0.49130974549968964</v>
      </c>
      <c r="H21" s="21">
        <v>0.42474916387959866</v>
      </c>
      <c r="I21" s="21">
        <v>0.44521103896103897</v>
      </c>
      <c r="J21" s="21">
        <v>0.47316865417376491</v>
      </c>
      <c r="K21" s="21">
        <v>0.47748141670310451</v>
      </c>
      <c r="L21" s="21">
        <v>0.45875810936051897</v>
      </c>
      <c r="M21" s="21">
        <v>0.402603440260344</v>
      </c>
      <c r="N21" s="21">
        <v>0.44304594084329768</v>
      </c>
      <c r="O21" s="21">
        <v>0.42820903094875695</v>
      </c>
      <c r="P21" s="69">
        <v>0.5893112317805087</v>
      </c>
      <c r="Q21" s="21">
        <v>0.55620549338758907</v>
      </c>
      <c r="R21" s="21">
        <v>0.55145262014661955</v>
      </c>
      <c r="S21" s="21">
        <v>0.52244475138121549</v>
      </c>
      <c r="T21" s="21">
        <v>0.54252017380508999</v>
      </c>
      <c r="U21" s="21">
        <v>0.47974730583426234</v>
      </c>
      <c r="V21" s="21">
        <v>0.49756493506493504</v>
      </c>
      <c r="W21" s="21">
        <v>0.52512776831345831</v>
      </c>
      <c r="X21" s="21">
        <v>0.52383034543069529</v>
      </c>
      <c r="Y21" s="21">
        <v>0.51065801668211308</v>
      </c>
      <c r="Z21" s="21">
        <v>0.44119014411901442</v>
      </c>
      <c r="AA21" s="21">
        <v>0.50283196979232225</v>
      </c>
      <c r="AB21" s="21">
        <v>0.48198883815322169</v>
      </c>
      <c r="AC21" s="58">
        <v>3499</v>
      </c>
      <c r="AD21" s="23">
        <v>3932</v>
      </c>
      <c r="AE21" s="23">
        <v>3683</v>
      </c>
      <c r="AF21" s="23">
        <v>2896</v>
      </c>
      <c r="AG21" s="23">
        <v>3222</v>
      </c>
      <c r="AH21" s="23">
        <v>2691</v>
      </c>
      <c r="AI21" s="23">
        <v>2464</v>
      </c>
      <c r="AJ21" s="23">
        <v>2348</v>
      </c>
      <c r="AK21" s="23">
        <v>2287</v>
      </c>
      <c r="AL21" s="23">
        <v>2158</v>
      </c>
      <c r="AM21" s="23">
        <v>2151</v>
      </c>
      <c r="AN21" s="23">
        <v>1589</v>
      </c>
      <c r="AO21" s="70">
        <v>1971</v>
      </c>
    </row>
    <row r="22" spans="1:41" ht="15">
      <c r="A22" s="278"/>
      <c r="B22" s="20" t="s">
        <v>23</v>
      </c>
      <c r="C22" s="69">
        <v>0.46652016546018615</v>
      </c>
      <c r="D22" s="21">
        <v>0.47620635979541914</v>
      </c>
      <c r="E22" s="21">
        <v>0.46797961713262637</v>
      </c>
      <c r="F22" s="21">
        <v>0.46314496314496312</v>
      </c>
      <c r="G22" s="21">
        <v>0.46365073093638876</v>
      </c>
      <c r="H22" s="21">
        <v>0.38451935081148564</v>
      </c>
      <c r="I22" s="21">
        <v>0.43364779874213838</v>
      </c>
      <c r="J22" s="21">
        <v>0.42981843575418993</v>
      </c>
      <c r="K22" s="21">
        <v>0.44186875891583455</v>
      </c>
      <c r="L22" s="21">
        <v>0.44960060859642448</v>
      </c>
      <c r="M22" s="21">
        <v>0.41012084592145015</v>
      </c>
      <c r="N22" s="21">
        <v>0.40903112669881631</v>
      </c>
      <c r="O22" s="21">
        <v>0.4104772156440617</v>
      </c>
      <c r="P22" s="69">
        <v>0.50672182006204758</v>
      </c>
      <c r="Q22" s="21">
        <v>0.51645541472092504</v>
      </c>
      <c r="R22" s="21">
        <v>0.5024101363448561</v>
      </c>
      <c r="S22" s="21">
        <v>0.49192699192699191</v>
      </c>
      <c r="T22" s="21">
        <v>0.49427103911497433</v>
      </c>
      <c r="U22" s="21">
        <v>0.41972534332084893</v>
      </c>
      <c r="V22" s="21">
        <v>0.47232704402515724</v>
      </c>
      <c r="W22" s="21">
        <v>0.47136871508379891</v>
      </c>
      <c r="X22" s="21">
        <v>0.4739657631954351</v>
      </c>
      <c r="Y22" s="21">
        <v>0.49144161278052489</v>
      </c>
      <c r="Z22" s="21">
        <v>0.44297583081570996</v>
      </c>
      <c r="AA22" s="21">
        <v>0.43884261288908372</v>
      </c>
      <c r="AB22" s="21">
        <v>0.45102260495156082</v>
      </c>
      <c r="AC22" s="58">
        <v>7736</v>
      </c>
      <c r="AD22" s="23">
        <v>8994</v>
      </c>
      <c r="AE22" s="23">
        <v>7261</v>
      </c>
      <c r="AF22" s="23">
        <v>5698</v>
      </c>
      <c r="AG22" s="23">
        <v>5062</v>
      </c>
      <c r="AH22" s="23">
        <v>4005</v>
      </c>
      <c r="AI22" s="23">
        <v>3180</v>
      </c>
      <c r="AJ22" s="23">
        <v>2864</v>
      </c>
      <c r="AK22" s="23">
        <v>2804</v>
      </c>
      <c r="AL22" s="23">
        <v>2629</v>
      </c>
      <c r="AM22" s="23">
        <v>2648</v>
      </c>
      <c r="AN22" s="23">
        <v>2281</v>
      </c>
      <c r="AO22" s="70">
        <v>2787</v>
      </c>
    </row>
    <row r="23" spans="1:41" ht="15">
      <c r="A23" s="277" t="s">
        <v>154</v>
      </c>
      <c r="B23" s="17" t="s">
        <v>21</v>
      </c>
      <c r="C23" s="77">
        <v>0.73424848766868311</v>
      </c>
      <c r="D23" s="78">
        <v>0.72789965750254559</v>
      </c>
      <c r="E23" s="78">
        <v>0.73492160647864779</v>
      </c>
      <c r="F23" s="78">
        <v>0.74335810600329311</v>
      </c>
      <c r="G23" s="78">
        <v>0.75065593453995638</v>
      </c>
      <c r="H23" s="78">
        <v>0.7420372122358877</v>
      </c>
      <c r="I23" s="78">
        <v>0.7517028141243951</v>
      </c>
      <c r="J23" s="78">
        <v>0.75922567775863636</v>
      </c>
      <c r="K23" s="78">
        <v>0.76064291920069504</v>
      </c>
      <c r="L23" s="78">
        <v>0.75973473898996768</v>
      </c>
      <c r="M23" s="78">
        <v>0.73326531517544247</v>
      </c>
      <c r="N23" s="78">
        <v>0.7473591549295775</v>
      </c>
      <c r="O23" s="78">
        <v>0.77473125917507224</v>
      </c>
      <c r="P23" s="77">
        <v>0.84141461144718477</v>
      </c>
      <c r="Q23" s="78">
        <v>0.83888734610756266</v>
      </c>
      <c r="R23" s="78">
        <v>0.84132962945524747</v>
      </c>
      <c r="S23" s="78">
        <v>0.84241911797427793</v>
      </c>
      <c r="T23" s="78">
        <v>0.84777871659180859</v>
      </c>
      <c r="U23" s="78">
        <v>0.84669099427850614</v>
      </c>
      <c r="V23" s="78">
        <v>0.84970424807313139</v>
      </c>
      <c r="W23" s="78">
        <v>0.8543385619729803</v>
      </c>
      <c r="X23" s="78">
        <v>0.8506950477845352</v>
      </c>
      <c r="Y23" s="78">
        <v>0.85045060363883695</v>
      </c>
      <c r="Z23" s="78">
        <v>0.80486181963358916</v>
      </c>
      <c r="AA23" s="78">
        <v>0.83144922164566348</v>
      </c>
      <c r="AB23" s="78">
        <v>0.85954444286593734</v>
      </c>
      <c r="AC23" s="79">
        <v>21490</v>
      </c>
      <c r="AD23" s="18">
        <v>21606</v>
      </c>
      <c r="AE23" s="18">
        <v>21239</v>
      </c>
      <c r="AF23" s="18">
        <v>22471</v>
      </c>
      <c r="AG23" s="18">
        <v>22487</v>
      </c>
      <c r="AH23" s="18">
        <v>22197</v>
      </c>
      <c r="AI23" s="18">
        <v>22316</v>
      </c>
      <c r="AJ23" s="18">
        <v>22058</v>
      </c>
      <c r="AK23" s="18">
        <v>23020</v>
      </c>
      <c r="AL23" s="18">
        <v>23524</v>
      </c>
      <c r="AM23" s="18">
        <v>22543</v>
      </c>
      <c r="AN23" s="18">
        <v>21584</v>
      </c>
      <c r="AO23" s="80">
        <v>21117</v>
      </c>
    </row>
    <row r="24" spans="1:41" ht="15">
      <c r="A24" s="278"/>
      <c r="B24" s="20" t="s">
        <v>22</v>
      </c>
      <c r="C24" s="69">
        <v>0.58752166377816295</v>
      </c>
      <c r="D24" s="21">
        <v>0.52272727272727271</v>
      </c>
      <c r="E24" s="21">
        <v>0.56640826873385008</v>
      </c>
      <c r="F24" s="21">
        <v>0.6276021588280648</v>
      </c>
      <c r="G24" s="21">
        <v>0.53881278538812782</v>
      </c>
      <c r="H24" s="21">
        <v>0.43157894736842106</v>
      </c>
      <c r="I24" s="21">
        <v>0.46632124352331605</v>
      </c>
      <c r="J24" s="21">
        <v>0.49672727272727274</v>
      </c>
      <c r="K24" s="21">
        <v>0.48200312989045385</v>
      </c>
      <c r="L24" s="21">
        <v>0.42857142857142855</v>
      </c>
      <c r="M24" s="21">
        <v>0.47141518275538896</v>
      </c>
      <c r="N24" s="21">
        <v>0.54285714285714282</v>
      </c>
      <c r="O24" s="21">
        <v>0.54602774274905419</v>
      </c>
      <c r="P24" s="69">
        <v>0.61698440207972272</v>
      </c>
      <c r="Q24" s="21">
        <v>0.56177156177156173</v>
      </c>
      <c r="R24" s="21">
        <v>0.6</v>
      </c>
      <c r="S24" s="21">
        <v>0.65535851966075565</v>
      </c>
      <c r="T24" s="21">
        <v>0.57579908675799085</v>
      </c>
      <c r="U24" s="21">
        <v>0.4784688995215311</v>
      </c>
      <c r="V24" s="21">
        <v>0.50999259807549968</v>
      </c>
      <c r="W24" s="21">
        <v>0.5469090909090909</v>
      </c>
      <c r="X24" s="21">
        <v>0.52269170579029733</v>
      </c>
      <c r="Y24" s="21">
        <v>0.46318114874815908</v>
      </c>
      <c r="Z24" s="21">
        <v>0.52296157450796621</v>
      </c>
      <c r="AA24" s="21">
        <v>0.60544217687074831</v>
      </c>
      <c r="AB24" s="21">
        <v>0.58385876418663307</v>
      </c>
      <c r="AC24" s="58">
        <v>1731</v>
      </c>
      <c r="AD24" s="23">
        <v>1716</v>
      </c>
      <c r="AE24" s="23">
        <v>1935</v>
      </c>
      <c r="AF24" s="23">
        <v>2594</v>
      </c>
      <c r="AG24" s="23">
        <v>2190</v>
      </c>
      <c r="AH24" s="23">
        <v>2090</v>
      </c>
      <c r="AI24" s="23">
        <v>1351</v>
      </c>
      <c r="AJ24" s="23">
        <v>1375</v>
      </c>
      <c r="AK24" s="23">
        <v>1278</v>
      </c>
      <c r="AL24" s="23">
        <v>1358</v>
      </c>
      <c r="AM24" s="23">
        <v>1067</v>
      </c>
      <c r="AN24" s="23">
        <v>735</v>
      </c>
      <c r="AO24" s="70">
        <v>793</v>
      </c>
    </row>
    <row r="25" spans="1:41" ht="15">
      <c r="A25" s="278"/>
      <c r="B25" s="20" t="s">
        <v>23</v>
      </c>
      <c r="C25" s="69">
        <v>0.49474390516662942</v>
      </c>
      <c r="D25" s="21">
        <v>0.54662921348314608</v>
      </c>
      <c r="E25" s="21">
        <v>0.56156405990016633</v>
      </c>
      <c r="F25" s="21">
        <v>0.52637392985363163</v>
      </c>
      <c r="G25" s="21">
        <v>0.53507979524239691</v>
      </c>
      <c r="H25" s="21">
        <v>0.47054810097793953</v>
      </c>
      <c r="I25" s="21">
        <v>0.45650183150183149</v>
      </c>
      <c r="J25" s="21">
        <v>0.48032857760484221</v>
      </c>
      <c r="K25" s="21">
        <v>0.49651847884306372</v>
      </c>
      <c r="L25" s="21">
        <v>0.41859552765790509</v>
      </c>
      <c r="M25" s="21">
        <v>0.40215326155794806</v>
      </c>
      <c r="N25" s="21">
        <v>0.50047483380816715</v>
      </c>
      <c r="O25" s="21">
        <v>0.47988505747126436</v>
      </c>
      <c r="P25" s="69">
        <v>0.52337284723775446</v>
      </c>
      <c r="Q25" s="21">
        <v>0.57808988764044944</v>
      </c>
      <c r="R25" s="21">
        <v>0.589018302828619</v>
      </c>
      <c r="S25" s="21">
        <v>0.55785694559513943</v>
      </c>
      <c r="T25" s="21">
        <v>0.56820234869015351</v>
      </c>
      <c r="U25" s="21">
        <v>0.50284284739595175</v>
      </c>
      <c r="V25" s="21">
        <v>0.49175824175824173</v>
      </c>
      <c r="W25" s="21">
        <v>0.50670125378296582</v>
      </c>
      <c r="X25" s="21">
        <v>0.52329941081949649</v>
      </c>
      <c r="Y25" s="21">
        <v>0.45586504511573167</v>
      </c>
      <c r="Z25" s="21">
        <v>0.42368587713742878</v>
      </c>
      <c r="AA25" s="21">
        <v>0.52896486229819561</v>
      </c>
      <c r="AB25" s="21">
        <v>0.51819923371647514</v>
      </c>
      <c r="AC25" s="58">
        <v>4471</v>
      </c>
      <c r="AD25" s="23">
        <v>3560</v>
      </c>
      <c r="AE25" s="23">
        <v>3606</v>
      </c>
      <c r="AF25" s="23">
        <v>3621</v>
      </c>
      <c r="AG25" s="23">
        <v>3321</v>
      </c>
      <c r="AH25" s="23">
        <v>4397</v>
      </c>
      <c r="AI25" s="23">
        <v>2184</v>
      </c>
      <c r="AJ25" s="23">
        <v>2313</v>
      </c>
      <c r="AK25" s="23">
        <v>1867</v>
      </c>
      <c r="AL25" s="23">
        <v>2549</v>
      </c>
      <c r="AM25" s="23">
        <v>1579</v>
      </c>
      <c r="AN25" s="23">
        <v>1053</v>
      </c>
      <c r="AO25" s="70">
        <v>1044</v>
      </c>
    </row>
    <row r="26" spans="1:41" ht="15">
      <c r="A26" s="277" t="s">
        <v>155</v>
      </c>
      <c r="B26" s="17" t="s">
        <v>21</v>
      </c>
      <c r="C26" s="77">
        <v>0.78888888888888886</v>
      </c>
      <c r="D26" s="78">
        <v>0.77932551319648091</v>
      </c>
      <c r="E26" s="78">
        <v>0.80509770603228548</v>
      </c>
      <c r="F26" s="78">
        <v>0.80612244897959184</v>
      </c>
      <c r="G26" s="78">
        <v>0.79700272479564027</v>
      </c>
      <c r="H26" s="78">
        <v>0.82182774490466803</v>
      </c>
      <c r="I26" s="78">
        <v>0.76288929599581257</v>
      </c>
      <c r="J26" s="78">
        <v>0.75013248542660305</v>
      </c>
      <c r="K26" s="78">
        <v>0.74575430767323669</v>
      </c>
      <c r="L26" s="78">
        <v>0.73691790686509839</v>
      </c>
      <c r="M26" s="78">
        <v>0.7409868340100898</v>
      </c>
      <c r="N26" s="78">
        <v>0.72835943940643033</v>
      </c>
      <c r="O26" s="78">
        <v>0.7593278645144218</v>
      </c>
      <c r="P26" s="77">
        <v>0.88975694444444442</v>
      </c>
      <c r="Q26" s="78">
        <v>0.88379765395894427</v>
      </c>
      <c r="R26" s="78">
        <v>0.90416312659303311</v>
      </c>
      <c r="S26" s="78">
        <v>0.89081632653061227</v>
      </c>
      <c r="T26" s="78">
        <v>0.89185967302452318</v>
      </c>
      <c r="U26" s="78">
        <v>0.89612097304404992</v>
      </c>
      <c r="V26" s="78">
        <v>0.8383930908139231</v>
      </c>
      <c r="W26" s="78">
        <v>0.81558028616852152</v>
      </c>
      <c r="X26" s="78">
        <v>0.81790008677327386</v>
      </c>
      <c r="Y26" s="78">
        <v>0.8130100816130581</v>
      </c>
      <c r="Z26" s="78">
        <v>0.80423280423280419</v>
      </c>
      <c r="AA26" s="78">
        <v>0.79170101676284699</v>
      </c>
      <c r="AB26" s="78">
        <v>0.82415983064302722</v>
      </c>
      <c r="AC26" s="79">
        <v>5760</v>
      </c>
      <c r="AD26" s="18">
        <v>5456</v>
      </c>
      <c r="AE26" s="18">
        <v>5885</v>
      </c>
      <c r="AF26" s="18">
        <v>5880</v>
      </c>
      <c r="AG26" s="18">
        <v>5872</v>
      </c>
      <c r="AH26" s="18">
        <v>6084</v>
      </c>
      <c r="AI26" s="18">
        <v>7642</v>
      </c>
      <c r="AJ26" s="18">
        <v>7548</v>
      </c>
      <c r="AK26" s="18">
        <v>8067</v>
      </c>
      <c r="AL26" s="18">
        <v>8332</v>
      </c>
      <c r="AM26" s="18">
        <v>8127</v>
      </c>
      <c r="AN26" s="18">
        <v>7278</v>
      </c>
      <c r="AO26" s="80">
        <v>7558</v>
      </c>
    </row>
    <row r="27" spans="1:41" ht="15">
      <c r="A27" s="278"/>
      <c r="B27" s="20" t="s">
        <v>22</v>
      </c>
      <c r="C27" s="69">
        <v>0.62708333333333333</v>
      </c>
      <c r="D27" s="21">
        <v>0.63325183374083127</v>
      </c>
      <c r="E27" s="21">
        <v>0.65853658536585369</v>
      </c>
      <c r="F27" s="21">
        <v>0.71181556195965423</v>
      </c>
      <c r="G27" s="21">
        <v>0.67592592592592593</v>
      </c>
      <c r="H27" s="21">
        <v>0.40494590417310666</v>
      </c>
      <c r="I27" s="21">
        <v>0.40444444444444444</v>
      </c>
      <c r="J27" s="21">
        <v>0.40362811791383219</v>
      </c>
      <c r="K27" s="21">
        <v>0.41230068337129838</v>
      </c>
      <c r="L27" s="21">
        <v>0.43333333333333335</v>
      </c>
      <c r="M27" s="21">
        <v>0.46133333333333332</v>
      </c>
      <c r="N27" s="21">
        <v>0.45683453237410071</v>
      </c>
      <c r="O27" s="21">
        <v>0.43018867924528303</v>
      </c>
      <c r="P27" s="69">
        <v>0.65</v>
      </c>
      <c r="Q27" s="21">
        <v>0.67970660146699269</v>
      </c>
      <c r="R27" s="21">
        <v>0.72086720867208676</v>
      </c>
      <c r="S27" s="21">
        <v>0.73775216138328525</v>
      </c>
      <c r="T27" s="21">
        <v>0.74382716049382713</v>
      </c>
      <c r="U27" s="21">
        <v>0.42812982998454407</v>
      </c>
      <c r="V27" s="21">
        <v>0.43333333333333335</v>
      </c>
      <c r="W27" s="21">
        <v>0.43083900226757371</v>
      </c>
      <c r="X27" s="21">
        <v>0.44646924829157175</v>
      </c>
      <c r="Y27" s="21">
        <v>0.48055555555555557</v>
      </c>
      <c r="Z27" s="21">
        <v>0.49066666666666664</v>
      </c>
      <c r="AA27" s="21">
        <v>0.48201438848920863</v>
      </c>
      <c r="AB27" s="21">
        <v>0.4679245283018868</v>
      </c>
      <c r="AC27" s="58">
        <v>480</v>
      </c>
      <c r="AD27" s="23">
        <v>409</v>
      </c>
      <c r="AE27" s="23">
        <v>369</v>
      </c>
      <c r="AF27" s="23">
        <v>347</v>
      </c>
      <c r="AG27" s="23">
        <v>324</v>
      </c>
      <c r="AH27" s="23">
        <v>647</v>
      </c>
      <c r="AI27" s="23">
        <v>450</v>
      </c>
      <c r="AJ27" s="23">
        <v>441</v>
      </c>
      <c r="AK27" s="23">
        <v>439</v>
      </c>
      <c r="AL27" s="23">
        <v>360</v>
      </c>
      <c r="AM27" s="23">
        <v>375</v>
      </c>
      <c r="AN27" s="23">
        <v>278</v>
      </c>
      <c r="AO27" s="70">
        <v>265</v>
      </c>
    </row>
    <row r="28" spans="1:41" ht="15">
      <c r="A28" s="279"/>
      <c r="B28" s="25" t="s">
        <v>23</v>
      </c>
      <c r="C28" s="81">
        <v>0.5626506024096386</v>
      </c>
      <c r="D28" s="52">
        <v>0.58720930232558144</v>
      </c>
      <c r="E28" s="52">
        <v>0.57644991212653773</v>
      </c>
      <c r="F28" s="52">
        <v>0.63979416809605494</v>
      </c>
      <c r="G28" s="52">
        <v>0.59195402298850575</v>
      </c>
      <c r="H28" s="52">
        <v>0.39175257731958762</v>
      </c>
      <c r="I28" s="52">
        <v>0.473015873015873</v>
      </c>
      <c r="J28" s="52">
        <v>0.49916805324459235</v>
      </c>
      <c r="K28" s="52">
        <v>0.50256410256410255</v>
      </c>
      <c r="L28" s="52">
        <v>0.43256578947368424</v>
      </c>
      <c r="M28" s="52">
        <v>0.46653543307086615</v>
      </c>
      <c r="N28" s="52">
        <v>0.45182012847965741</v>
      </c>
      <c r="O28" s="52">
        <v>0.42887029288702927</v>
      </c>
      <c r="P28" s="81">
        <v>0.60843373493975905</v>
      </c>
      <c r="Q28" s="52">
        <v>0.62645348837209303</v>
      </c>
      <c r="R28" s="52">
        <v>0.61511423550087874</v>
      </c>
      <c r="S28" s="52">
        <v>0.67924528301886788</v>
      </c>
      <c r="T28" s="52">
        <v>0.61685823754789271</v>
      </c>
      <c r="U28" s="52">
        <v>0.40824742268041236</v>
      </c>
      <c r="V28" s="52">
        <v>0.48888888888888887</v>
      </c>
      <c r="W28" s="52">
        <v>0.51580698835274541</v>
      </c>
      <c r="X28" s="52">
        <v>0.52478632478632481</v>
      </c>
      <c r="Y28" s="52">
        <v>0.45230263157894735</v>
      </c>
      <c r="Z28" s="52">
        <v>0.48425196850393698</v>
      </c>
      <c r="AA28" s="52">
        <v>0.48608137044967881</v>
      </c>
      <c r="AB28" s="52">
        <v>0.44351464435146443</v>
      </c>
      <c r="AC28" s="82">
        <v>830</v>
      </c>
      <c r="AD28" s="26">
        <v>688</v>
      </c>
      <c r="AE28" s="26">
        <v>569</v>
      </c>
      <c r="AF28" s="26">
        <v>583</v>
      </c>
      <c r="AG28" s="26">
        <v>522</v>
      </c>
      <c r="AH28" s="26">
        <v>485</v>
      </c>
      <c r="AI28" s="26">
        <v>630</v>
      </c>
      <c r="AJ28" s="26">
        <v>601</v>
      </c>
      <c r="AK28" s="26">
        <v>585</v>
      </c>
      <c r="AL28" s="26">
        <v>608</v>
      </c>
      <c r="AM28" s="26">
        <v>508</v>
      </c>
      <c r="AN28" s="26">
        <v>467</v>
      </c>
      <c r="AO28" s="83">
        <v>478</v>
      </c>
    </row>
    <row r="29" spans="1:41" ht="15">
      <c r="A29" s="282" t="s">
        <v>156</v>
      </c>
      <c r="B29" s="20" t="s">
        <v>21</v>
      </c>
      <c r="C29" s="69">
        <v>0.87773722627737227</v>
      </c>
      <c r="D29" s="21">
        <v>0.86001971553302348</v>
      </c>
      <c r="E29" s="21">
        <v>0.87292408066429417</v>
      </c>
      <c r="F29" s="21">
        <v>0.85098819849281959</v>
      </c>
      <c r="G29" s="21">
        <v>0.85844871622529906</v>
      </c>
      <c r="H29" s="21">
        <v>0.86104721959139496</v>
      </c>
      <c r="I29" s="21">
        <v>0.85126025791324733</v>
      </c>
      <c r="J29" s="21">
        <v>0.86702806122448983</v>
      </c>
      <c r="K29" s="21">
        <v>0.8580736879516645</v>
      </c>
      <c r="L29" s="21">
        <v>0.85860040811427196</v>
      </c>
      <c r="M29" s="21">
        <v>0.85099631932986419</v>
      </c>
      <c r="N29" s="21">
        <v>0.87483085250338299</v>
      </c>
      <c r="O29" s="21">
        <v>0.8621037302565252</v>
      </c>
      <c r="P29" s="69">
        <v>0.94357102751263333</v>
      </c>
      <c r="Q29" s="21">
        <v>0.93944514857062389</v>
      </c>
      <c r="R29" s="21">
        <v>0.94572953736654808</v>
      </c>
      <c r="S29" s="21">
        <v>0.9358737380918527</v>
      </c>
      <c r="T29" s="21">
        <v>0.93023255813953487</v>
      </c>
      <c r="U29" s="21">
        <v>0.9332972534163172</v>
      </c>
      <c r="V29" s="21">
        <v>0.92819460726846426</v>
      </c>
      <c r="W29" s="21">
        <v>0.9375</v>
      </c>
      <c r="X29" s="21">
        <v>0.93093235398649454</v>
      </c>
      <c r="Y29" s="21">
        <v>0.93542191813707842</v>
      </c>
      <c r="Z29" s="21">
        <v>0.90874476456403097</v>
      </c>
      <c r="AA29" s="21">
        <v>0.92909336941813259</v>
      </c>
      <c r="AB29" s="21">
        <v>0.93581270303573427</v>
      </c>
      <c r="AC29" s="58">
        <v>7124</v>
      </c>
      <c r="AD29" s="23">
        <v>7101</v>
      </c>
      <c r="AE29" s="23">
        <v>6744</v>
      </c>
      <c r="AF29" s="23">
        <v>7033</v>
      </c>
      <c r="AG29" s="23">
        <v>7439</v>
      </c>
      <c r="AH29" s="23">
        <v>7391</v>
      </c>
      <c r="AI29" s="23">
        <v>6824</v>
      </c>
      <c r="AJ29" s="23">
        <v>6272</v>
      </c>
      <c r="AK29" s="23">
        <v>8441</v>
      </c>
      <c r="AL29" s="23">
        <v>8331</v>
      </c>
      <c r="AM29" s="23">
        <v>7879</v>
      </c>
      <c r="AN29" s="23">
        <v>7390</v>
      </c>
      <c r="AO29" s="70">
        <v>8927</v>
      </c>
    </row>
    <row r="30" spans="1:41" ht="15">
      <c r="A30" s="278"/>
      <c r="B30" s="20" t="s">
        <v>22</v>
      </c>
      <c r="C30" s="69">
        <v>0.82352941176470584</v>
      </c>
      <c r="D30" s="21">
        <v>0.72727272727272729</v>
      </c>
      <c r="E30" s="21">
        <v>0.76322418136020154</v>
      </c>
      <c r="F30" s="21">
        <v>0.73278688524590163</v>
      </c>
      <c r="G30" s="21">
        <v>0.79240710823909533</v>
      </c>
      <c r="H30" s="21">
        <v>0.41107382550335569</v>
      </c>
      <c r="I30" s="21">
        <v>0.42517814726840852</v>
      </c>
      <c r="J30" s="21">
        <v>0.41839762611275966</v>
      </c>
      <c r="K30" s="21">
        <v>0.45652173913043476</v>
      </c>
      <c r="L30" s="21">
        <v>0.52020202020202022</v>
      </c>
      <c r="M30" s="21">
        <v>0.45776566757493187</v>
      </c>
      <c r="N30" s="21">
        <v>0.61654135338345861</v>
      </c>
      <c r="O30" s="21">
        <v>0.42578125</v>
      </c>
      <c r="P30" s="69">
        <v>0.84705882352941175</v>
      </c>
      <c r="Q30" s="21">
        <v>0.7648221343873518</v>
      </c>
      <c r="R30" s="21">
        <v>0.79848866498740556</v>
      </c>
      <c r="S30" s="21">
        <v>0.75901639344262295</v>
      </c>
      <c r="T30" s="21">
        <v>0.80452342487883688</v>
      </c>
      <c r="U30" s="21">
        <v>0.43624161073825501</v>
      </c>
      <c r="V30" s="21">
        <v>0.44893111638954869</v>
      </c>
      <c r="W30" s="21">
        <v>0.45103857566765576</v>
      </c>
      <c r="X30" s="21">
        <v>0.47826086956521741</v>
      </c>
      <c r="Y30" s="21">
        <v>0.55555555555555558</v>
      </c>
      <c r="Z30" s="21">
        <v>0.48228882833787468</v>
      </c>
      <c r="AA30" s="21">
        <v>0.67669172932330823</v>
      </c>
      <c r="AB30" s="21">
        <v>0.44140625</v>
      </c>
      <c r="AC30" s="58">
        <v>595</v>
      </c>
      <c r="AD30" s="23">
        <v>506</v>
      </c>
      <c r="AE30" s="23">
        <v>397</v>
      </c>
      <c r="AF30" s="23">
        <v>610</v>
      </c>
      <c r="AG30" s="23">
        <v>1238</v>
      </c>
      <c r="AH30" s="23">
        <v>596</v>
      </c>
      <c r="AI30" s="23">
        <v>421</v>
      </c>
      <c r="AJ30" s="23">
        <v>337</v>
      </c>
      <c r="AK30" s="23">
        <v>368</v>
      </c>
      <c r="AL30" s="23">
        <v>396</v>
      </c>
      <c r="AM30" s="23">
        <v>367</v>
      </c>
      <c r="AN30" s="23">
        <v>133</v>
      </c>
      <c r="AO30" s="70">
        <v>256</v>
      </c>
    </row>
    <row r="31" spans="1:41" ht="15">
      <c r="A31" s="278"/>
      <c r="B31" s="20" t="s">
        <v>23</v>
      </c>
      <c r="C31" s="69">
        <v>0.7182608695652174</v>
      </c>
      <c r="D31" s="21">
        <v>0.67404255319148931</v>
      </c>
      <c r="E31" s="21">
        <v>0.72895040369088815</v>
      </c>
      <c r="F31" s="21">
        <v>0.72375127420998986</v>
      </c>
      <c r="G31" s="21">
        <v>0.76121673003802282</v>
      </c>
      <c r="H31" s="21">
        <v>0.50291262135922332</v>
      </c>
      <c r="I31" s="21">
        <v>0.40992167101827676</v>
      </c>
      <c r="J31" s="21">
        <v>0.44573643410852715</v>
      </c>
      <c r="K31" s="21">
        <v>0.45692883895131087</v>
      </c>
      <c r="L31" s="21">
        <v>0.46153846153846156</v>
      </c>
      <c r="M31" s="21">
        <v>0.56050955414012738</v>
      </c>
      <c r="N31" s="21">
        <v>0.57861635220125784</v>
      </c>
      <c r="O31" s="21">
        <v>0.61271676300578037</v>
      </c>
      <c r="P31" s="69">
        <v>0.73391304347826092</v>
      </c>
      <c r="Q31" s="21">
        <v>0.69702127659574464</v>
      </c>
      <c r="R31" s="21">
        <v>0.75663206459054211</v>
      </c>
      <c r="S31" s="21">
        <v>0.74515800203873594</v>
      </c>
      <c r="T31" s="21">
        <v>0.7749049429657795</v>
      </c>
      <c r="U31" s="21">
        <v>0.53786407766990296</v>
      </c>
      <c r="V31" s="21">
        <v>0.44386422976501305</v>
      </c>
      <c r="W31" s="21">
        <v>0.49224806201550386</v>
      </c>
      <c r="X31" s="21">
        <v>0.48314606741573035</v>
      </c>
      <c r="Y31" s="21">
        <v>0.49392712550607287</v>
      </c>
      <c r="Z31" s="21">
        <v>0.57961783439490444</v>
      </c>
      <c r="AA31" s="21">
        <v>0.59748427672955973</v>
      </c>
      <c r="AB31" s="21">
        <v>0.63005780346820806</v>
      </c>
      <c r="AC31" s="58">
        <v>1150</v>
      </c>
      <c r="AD31" s="23">
        <v>1175</v>
      </c>
      <c r="AE31" s="23">
        <v>867</v>
      </c>
      <c r="AF31" s="23">
        <v>981</v>
      </c>
      <c r="AG31" s="23">
        <v>1315</v>
      </c>
      <c r="AH31" s="23">
        <v>515</v>
      </c>
      <c r="AI31" s="23">
        <v>383</v>
      </c>
      <c r="AJ31" s="23">
        <v>258</v>
      </c>
      <c r="AK31" s="23">
        <v>267</v>
      </c>
      <c r="AL31" s="23">
        <v>247</v>
      </c>
      <c r="AM31" s="23">
        <v>314</v>
      </c>
      <c r="AN31" s="23">
        <v>159</v>
      </c>
      <c r="AO31" s="70">
        <v>173</v>
      </c>
    </row>
    <row r="32" spans="1:41" ht="15">
      <c r="A32" s="277" t="s">
        <v>157</v>
      </c>
      <c r="B32" s="17" t="s">
        <v>21</v>
      </c>
      <c r="C32" s="77">
        <v>0.71668279114765998</v>
      </c>
      <c r="D32" s="78">
        <v>0.7118180990255305</v>
      </c>
      <c r="E32" s="78">
        <v>0.70999245662559718</v>
      </c>
      <c r="F32" s="78">
        <v>0.71162141067247253</v>
      </c>
      <c r="G32" s="78">
        <v>0.71724124368227493</v>
      </c>
      <c r="H32" s="78">
        <v>0.71082032151372976</v>
      </c>
      <c r="I32" s="78">
        <v>0.72302251358578451</v>
      </c>
      <c r="J32" s="78">
        <v>0.71558804517282026</v>
      </c>
      <c r="K32" s="78">
        <v>0.71564358247186899</v>
      </c>
      <c r="L32" s="78">
        <v>0.72470058532192705</v>
      </c>
      <c r="M32" s="78">
        <v>0.71429574128340556</v>
      </c>
      <c r="N32" s="78">
        <v>0.72599710438111109</v>
      </c>
      <c r="O32" s="78">
        <v>0.71723052415990296</v>
      </c>
      <c r="P32" s="77">
        <v>0.80379529971379049</v>
      </c>
      <c r="Q32" s="78">
        <v>0.80038047822875247</v>
      </c>
      <c r="R32" s="78">
        <v>0.79655016343977869</v>
      </c>
      <c r="S32" s="78">
        <v>0.80215051554861772</v>
      </c>
      <c r="T32" s="78">
        <v>0.80576805836889609</v>
      </c>
      <c r="U32" s="78">
        <v>0.79945773402045994</v>
      </c>
      <c r="V32" s="78">
        <v>0.80685662804182601</v>
      </c>
      <c r="W32" s="78">
        <v>0.8010760865432146</v>
      </c>
      <c r="X32" s="78">
        <v>0.79362363919129086</v>
      </c>
      <c r="Y32" s="78">
        <v>0.80260243133723552</v>
      </c>
      <c r="Z32" s="78">
        <v>0.78513397322290268</v>
      </c>
      <c r="AA32" s="78">
        <v>0.80386148628547627</v>
      </c>
      <c r="AB32" s="78">
        <v>0.79831032390199497</v>
      </c>
      <c r="AC32" s="79">
        <v>99228</v>
      </c>
      <c r="AD32" s="18">
        <v>98823</v>
      </c>
      <c r="AE32" s="18">
        <v>99425</v>
      </c>
      <c r="AF32" s="18">
        <v>97372</v>
      </c>
      <c r="AG32" s="18">
        <v>101698</v>
      </c>
      <c r="AH32" s="18">
        <v>104008</v>
      </c>
      <c r="AI32" s="18">
        <v>104337</v>
      </c>
      <c r="AJ32" s="18">
        <v>105196</v>
      </c>
      <c r="AK32" s="18">
        <v>109310</v>
      </c>
      <c r="AL32" s="18">
        <v>111050</v>
      </c>
      <c r="AM32" s="18">
        <v>113978</v>
      </c>
      <c r="AN32" s="18">
        <v>100842</v>
      </c>
      <c r="AO32" s="80">
        <v>105464</v>
      </c>
    </row>
    <row r="33" spans="1:41" ht="15">
      <c r="A33" s="278"/>
      <c r="B33" s="20" t="s">
        <v>22</v>
      </c>
      <c r="C33" s="69">
        <v>0.52101149425287352</v>
      </c>
      <c r="D33" s="21">
        <v>0.49898091532332778</v>
      </c>
      <c r="E33" s="21">
        <v>0.4920431680995061</v>
      </c>
      <c r="F33" s="21">
        <v>0.50159528183312385</v>
      </c>
      <c r="G33" s="21">
        <v>0.50741650741650746</v>
      </c>
      <c r="H33" s="21">
        <v>0.47135569943103789</v>
      </c>
      <c r="I33" s="21">
        <v>0.47580645161290325</v>
      </c>
      <c r="J33" s="21">
        <v>0.47984487013750149</v>
      </c>
      <c r="K33" s="21">
        <v>0.4841241096221176</v>
      </c>
      <c r="L33" s="21">
        <v>0.49482238825534147</v>
      </c>
      <c r="M33" s="21">
        <v>0.4832601536772777</v>
      </c>
      <c r="N33" s="21">
        <v>0.52909525707453164</v>
      </c>
      <c r="O33" s="21">
        <v>0.49791704401376563</v>
      </c>
      <c r="P33" s="69">
        <v>0.55448275862068963</v>
      </c>
      <c r="Q33" s="21">
        <v>0.53103576060774504</v>
      </c>
      <c r="R33" s="21">
        <v>0.52140113407719046</v>
      </c>
      <c r="S33" s="21">
        <v>0.53562796093976606</v>
      </c>
      <c r="T33" s="21">
        <v>0.53653653653653655</v>
      </c>
      <c r="U33" s="21">
        <v>0.49862664312340593</v>
      </c>
      <c r="V33" s="21">
        <v>0.50397207510832931</v>
      </c>
      <c r="W33" s="21">
        <v>0.51004818427547305</v>
      </c>
      <c r="X33" s="21">
        <v>0.51213328504165156</v>
      </c>
      <c r="Y33" s="21">
        <v>0.52156245903788179</v>
      </c>
      <c r="Z33" s="21">
        <v>0.50946761800219542</v>
      </c>
      <c r="AA33" s="21">
        <v>0.5575926664009565</v>
      </c>
      <c r="AB33" s="21">
        <v>0.52508603513856189</v>
      </c>
      <c r="AC33" s="58">
        <v>10875</v>
      </c>
      <c r="AD33" s="23">
        <v>10794</v>
      </c>
      <c r="AE33" s="23">
        <v>10934</v>
      </c>
      <c r="AF33" s="23">
        <v>10343</v>
      </c>
      <c r="AG33" s="23">
        <v>10989</v>
      </c>
      <c r="AH33" s="23">
        <v>10194</v>
      </c>
      <c r="AI33" s="23">
        <v>8308</v>
      </c>
      <c r="AJ33" s="23">
        <v>8509</v>
      </c>
      <c r="AK33" s="23">
        <v>8283</v>
      </c>
      <c r="AL33" s="23">
        <v>7629</v>
      </c>
      <c r="AM33" s="23">
        <v>7288</v>
      </c>
      <c r="AN33" s="23">
        <v>5018</v>
      </c>
      <c r="AO33" s="70">
        <v>5521</v>
      </c>
    </row>
    <row r="34" spans="1:41" ht="15">
      <c r="A34" s="278"/>
      <c r="B34" s="20" t="s">
        <v>23</v>
      </c>
      <c r="C34" s="69">
        <v>0.53481515962605219</v>
      </c>
      <c r="D34" s="21">
        <v>0.52803282684651009</v>
      </c>
      <c r="E34" s="21">
        <v>0.52122067555728613</v>
      </c>
      <c r="F34" s="21">
        <v>0.52364597093791276</v>
      </c>
      <c r="G34" s="21">
        <v>0.51352399955659023</v>
      </c>
      <c r="H34" s="21">
        <v>0.49002371982698478</v>
      </c>
      <c r="I34" s="21">
        <v>0.47865552260267819</v>
      </c>
      <c r="J34" s="21">
        <v>0.4768577110829868</v>
      </c>
      <c r="K34" s="21">
        <v>0.49787780080939692</v>
      </c>
      <c r="L34" s="21">
        <v>0.48449800758091166</v>
      </c>
      <c r="M34" s="21">
        <v>0.48609488198177142</v>
      </c>
      <c r="N34" s="21">
        <v>0.52306229196386111</v>
      </c>
      <c r="O34" s="21">
        <v>0.48526456798392498</v>
      </c>
      <c r="P34" s="69">
        <v>0.56278366111951583</v>
      </c>
      <c r="Q34" s="21">
        <v>0.55456244413748268</v>
      </c>
      <c r="R34" s="21">
        <v>0.54579966903533539</v>
      </c>
      <c r="S34" s="21">
        <v>0.5496433289299868</v>
      </c>
      <c r="T34" s="21">
        <v>0.53558363817758559</v>
      </c>
      <c r="U34" s="21">
        <v>0.51151109250732529</v>
      </c>
      <c r="V34" s="21">
        <v>0.50103352206344931</v>
      </c>
      <c r="W34" s="21">
        <v>0.4969264147532092</v>
      </c>
      <c r="X34" s="21">
        <v>0.51890237883723223</v>
      </c>
      <c r="Y34" s="21">
        <v>0.50053455146272718</v>
      </c>
      <c r="Z34" s="21">
        <v>0.50408974059359668</v>
      </c>
      <c r="AA34" s="21">
        <v>0.54018069424631476</v>
      </c>
      <c r="AB34" s="21">
        <v>0.50502344273275279</v>
      </c>
      <c r="AC34" s="58">
        <v>25779</v>
      </c>
      <c r="AD34" s="23">
        <v>24614</v>
      </c>
      <c r="AE34" s="23">
        <v>20546</v>
      </c>
      <c r="AF34" s="23">
        <v>18925</v>
      </c>
      <c r="AG34" s="23">
        <v>18042</v>
      </c>
      <c r="AH34" s="23">
        <v>14334</v>
      </c>
      <c r="AI34" s="23">
        <v>11127</v>
      </c>
      <c r="AJ34" s="23">
        <v>11062</v>
      </c>
      <c r="AK34" s="23">
        <v>10131</v>
      </c>
      <c r="AL34" s="23">
        <v>10289</v>
      </c>
      <c r="AM34" s="23">
        <v>8558</v>
      </c>
      <c r="AN34" s="23">
        <v>6309</v>
      </c>
      <c r="AO34" s="70">
        <v>5972</v>
      </c>
    </row>
    <row r="35" spans="1:41" ht="15">
      <c r="A35" s="277" t="s">
        <v>158</v>
      </c>
      <c r="B35" s="17" t="s">
        <v>21</v>
      </c>
      <c r="C35" s="77">
        <v>0.70058268032951576</v>
      </c>
      <c r="D35" s="78">
        <v>0.68611350368456314</v>
      </c>
      <c r="E35" s="78">
        <v>0.69509480462694284</v>
      </c>
      <c r="F35" s="78">
        <v>0.71185696611725269</v>
      </c>
      <c r="G35" s="78">
        <v>0.71077521917858055</v>
      </c>
      <c r="H35" s="78">
        <v>0.71262799876320915</v>
      </c>
      <c r="I35" s="78">
        <v>0.71370246182178287</v>
      </c>
      <c r="J35" s="78">
        <v>0.70651906519065188</v>
      </c>
      <c r="K35" s="78">
        <v>0.70385862516212716</v>
      </c>
      <c r="L35" s="78">
        <v>0.70927526851894662</v>
      </c>
      <c r="M35" s="78">
        <v>0.70504150256547049</v>
      </c>
      <c r="N35" s="78">
        <v>0.66666666666666663</v>
      </c>
      <c r="O35" s="78">
        <v>0.69434452125496571</v>
      </c>
      <c r="P35" s="77">
        <v>0.8132208157524613</v>
      </c>
      <c r="Q35" s="78">
        <v>0.79571250837400709</v>
      </c>
      <c r="R35" s="78">
        <v>0.80957586357673805</v>
      </c>
      <c r="S35" s="78">
        <v>0.81727660933072599</v>
      </c>
      <c r="T35" s="78">
        <v>0.81878205827785655</v>
      </c>
      <c r="U35" s="78">
        <v>0.8195558465651771</v>
      </c>
      <c r="V35" s="78">
        <v>0.81804756858180305</v>
      </c>
      <c r="W35" s="78">
        <v>0.81389093890938913</v>
      </c>
      <c r="X35" s="78">
        <v>0.80758754863813231</v>
      </c>
      <c r="Y35" s="78">
        <v>0.81420183995192086</v>
      </c>
      <c r="Z35" s="78">
        <v>0.80251369035477238</v>
      </c>
      <c r="AA35" s="78">
        <v>0.77905342080599815</v>
      </c>
      <c r="AB35" s="78">
        <v>0.79186086521317522</v>
      </c>
      <c r="AC35" s="79">
        <v>49770</v>
      </c>
      <c r="AD35" s="18">
        <v>52245</v>
      </c>
      <c r="AE35" s="18">
        <v>50314</v>
      </c>
      <c r="AF35" s="18">
        <v>50114</v>
      </c>
      <c r="AG35" s="18">
        <v>54978</v>
      </c>
      <c r="AH35" s="18">
        <v>54981</v>
      </c>
      <c r="AI35" s="18">
        <v>57559</v>
      </c>
      <c r="AJ35" s="18">
        <v>60975</v>
      </c>
      <c r="AK35" s="18">
        <v>61680</v>
      </c>
      <c r="AL35" s="18">
        <v>64893</v>
      </c>
      <c r="AM35" s="18">
        <v>63731</v>
      </c>
      <c r="AN35" s="18">
        <v>64020</v>
      </c>
      <c r="AO35" s="80">
        <v>63938</v>
      </c>
    </row>
    <row r="36" spans="1:41" ht="15">
      <c r="A36" s="278"/>
      <c r="B36" s="20" t="s">
        <v>22</v>
      </c>
      <c r="C36" s="69">
        <v>0.46471710108073744</v>
      </c>
      <c r="D36" s="21">
        <v>0.42965701376052579</v>
      </c>
      <c r="E36" s="21">
        <v>0.47800741918388978</v>
      </c>
      <c r="F36" s="21">
        <v>0.46530498041410184</v>
      </c>
      <c r="G36" s="21">
        <v>0.5253435458436585</v>
      </c>
      <c r="H36" s="21">
        <v>0.44490019141372711</v>
      </c>
      <c r="I36" s="21">
        <v>0.45150594086764301</v>
      </c>
      <c r="J36" s="21">
        <v>0.47078280044101434</v>
      </c>
      <c r="K36" s="21">
        <v>0.46621221102548904</v>
      </c>
      <c r="L36" s="21">
        <v>0.46233607807258309</v>
      </c>
      <c r="M36" s="21">
        <v>0.46106736657917763</v>
      </c>
      <c r="N36" s="21">
        <v>0.46198431639959087</v>
      </c>
      <c r="O36" s="21">
        <v>0.47270391779062298</v>
      </c>
      <c r="P36" s="69">
        <v>0.51578724305997037</v>
      </c>
      <c r="Q36" s="21">
        <v>0.4758677346477716</v>
      </c>
      <c r="R36" s="21">
        <v>0.52093269740328563</v>
      </c>
      <c r="S36" s="21">
        <v>0.506435366536094</v>
      </c>
      <c r="T36" s="21">
        <v>0.56251407974769096</v>
      </c>
      <c r="U36" s="21">
        <v>0.48482362592288764</v>
      </c>
      <c r="V36" s="21">
        <v>0.4921248963802155</v>
      </c>
      <c r="W36" s="21">
        <v>0.50661521499448736</v>
      </c>
      <c r="X36" s="21">
        <v>0.50444576170717248</v>
      </c>
      <c r="Y36" s="21">
        <v>0.50411710887465688</v>
      </c>
      <c r="Z36" s="21">
        <v>0.49431321084864394</v>
      </c>
      <c r="AA36" s="21">
        <v>0.50255710876235937</v>
      </c>
      <c r="AB36" s="21">
        <v>0.50674373795761074</v>
      </c>
      <c r="AC36" s="58">
        <v>4719</v>
      </c>
      <c r="AD36" s="23">
        <v>4869</v>
      </c>
      <c r="AE36" s="23">
        <v>3774</v>
      </c>
      <c r="AF36" s="23">
        <v>3574</v>
      </c>
      <c r="AG36" s="23">
        <v>4439</v>
      </c>
      <c r="AH36" s="23">
        <v>3657</v>
      </c>
      <c r="AI36" s="23">
        <v>3619</v>
      </c>
      <c r="AJ36" s="23">
        <v>3628</v>
      </c>
      <c r="AK36" s="23">
        <v>3374</v>
      </c>
      <c r="AL36" s="23">
        <v>3279</v>
      </c>
      <c r="AM36" s="23">
        <v>3429</v>
      </c>
      <c r="AN36" s="23">
        <v>2933</v>
      </c>
      <c r="AO36" s="70">
        <v>3114</v>
      </c>
    </row>
    <row r="37" spans="1:41" ht="15">
      <c r="A37" s="278"/>
      <c r="B37" s="20" t="s">
        <v>23</v>
      </c>
      <c r="C37" s="69">
        <v>0.57796586842829623</v>
      </c>
      <c r="D37" s="21">
        <v>0.54025353967731315</v>
      </c>
      <c r="E37" s="21">
        <v>0.56184818481848187</v>
      </c>
      <c r="F37" s="21">
        <v>0.58824354657687994</v>
      </c>
      <c r="G37" s="21">
        <v>0.60527801298334749</v>
      </c>
      <c r="H37" s="21">
        <v>0.56119817496528468</v>
      </c>
      <c r="I37" s="21">
        <v>0.56298020954598371</v>
      </c>
      <c r="J37" s="21">
        <v>0.56641975308641979</v>
      </c>
      <c r="K37" s="21">
        <v>0.57780821917808223</v>
      </c>
      <c r="L37" s="21">
        <v>0.57440084277060832</v>
      </c>
      <c r="M37" s="21">
        <v>0.56319350473612995</v>
      </c>
      <c r="N37" s="21">
        <v>0.51395277522232441</v>
      </c>
      <c r="O37" s="21">
        <v>0.53371140516698168</v>
      </c>
      <c r="P37" s="69">
        <v>0.6098954032480044</v>
      </c>
      <c r="Q37" s="21">
        <v>0.5696410931840632</v>
      </c>
      <c r="R37" s="21">
        <v>0.59683168316831681</v>
      </c>
      <c r="S37" s="21">
        <v>0.61630190796857465</v>
      </c>
      <c r="T37" s="21">
        <v>0.62898673440587072</v>
      </c>
      <c r="U37" s="21">
        <v>0.59115254909740134</v>
      </c>
      <c r="V37" s="21">
        <v>0.5895227008149011</v>
      </c>
      <c r="W37" s="21">
        <v>0.59111111111111114</v>
      </c>
      <c r="X37" s="21">
        <v>0.60794520547945208</v>
      </c>
      <c r="Y37" s="21">
        <v>0.60100079009744534</v>
      </c>
      <c r="Z37" s="21">
        <v>0.58484438430311236</v>
      </c>
      <c r="AA37" s="21">
        <v>0.54001839926402939</v>
      </c>
      <c r="AB37" s="21">
        <v>0.56017643352236923</v>
      </c>
      <c r="AC37" s="58">
        <v>14532</v>
      </c>
      <c r="AD37" s="23">
        <v>12148</v>
      </c>
      <c r="AE37" s="23">
        <v>7575</v>
      </c>
      <c r="AF37" s="23">
        <v>7128</v>
      </c>
      <c r="AG37" s="23">
        <v>7086</v>
      </c>
      <c r="AH37" s="23">
        <v>5041</v>
      </c>
      <c r="AI37" s="23">
        <v>4295</v>
      </c>
      <c r="AJ37" s="23">
        <v>4050</v>
      </c>
      <c r="AK37" s="23">
        <v>3650</v>
      </c>
      <c r="AL37" s="23">
        <v>3797</v>
      </c>
      <c r="AM37" s="23">
        <v>3695</v>
      </c>
      <c r="AN37" s="23">
        <v>3261</v>
      </c>
      <c r="AO37" s="70">
        <v>3174</v>
      </c>
    </row>
    <row r="38" spans="1:41" ht="15">
      <c r="A38" s="277" t="s">
        <v>159</v>
      </c>
      <c r="B38" s="17" t="s">
        <v>21</v>
      </c>
      <c r="C38" s="77">
        <v>0.60420775805391191</v>
      </c>
      <c r="D38" s="78">
        <v>0.60386309725516774</v>
      </c>
      <c r="E38" s="78">
        <v>0.62959794696321647</v>
      </c>
      <c r="F38" s="78">
        <v>0.60037911425124935</v>
      </c>
      <c r="G38" s="78">
        <v>0.61002522068095844</v>
      </c>
      <c r="H38" s="78">
        <v>0.61088677111936684</v>
      </c>
      <c r="I38" s="78">
        <v>0.6164705882352941</v>
      </c>
      <c r="J38" s="78">
        <v>0.6277141729174891</v>
      </c>
      <c r="K38" s="78">
        <v>0.61368691189050473</v>
      </c>
      <c r="L38" s="78">
        <v>0.6427317415730337</v>
      </c>
      <c r="M38" s="78">
        <v>0.65140781108083556</v>
      </c>
      <c r="N38" s="78">
        <v>0.64691634059996272</v>
      </c>
      <c r="O38" s="78">
        <v>0.62587583509858236</v>
      </c>
      <c r="P38" s="77">
        <v>0.72386587771203159</v>
      </c>
      <c r="Q38" s="78">
        <v>0.71128431040325313</v>
      </c>
      <c r="R38" s="78">
        <v>0.73994867408041065</v>
      </c>
      <c r="S38" s="78">
        <v>0.71893848009650185</v>
      </c>
      <c r="T38" s="78">
        <v>0.72304539722572514</v>
      </c>
      <c r="U38" s="78">
        <v>0.7132934905507996</v>
      </c>
      <c r="V38" s="78">
        <v>0.72633484162895923</v>
      </c>
      <c r="W38" s="78">
        <v>0.72621397552309519</v>
      </c>
      <c r="X38" s="78">
        <v>0.72215568862275448</v>
      </c>
      <c r="Y38" s="78">
        <v>0.7384129213483146</v>
      </c>
      <c r="Z38" s="78">
        <v>0.7444141689373297</v>
      </c>
      <c r="AA38" s="78">
        <v>0.75107136202720326</v>
      </c>
      <c r="AB38" s="78">
        <v>0.74189343327358648</v>
      </c>
      <c r="AC38" s="79">
        <v>6084</v>
      </c>
      <c r="AD38" s="18">
        <v>5902</v>
      </c>
      <c r="AE38" s="18">
        <v>5845</v>
      </c>
      <c r="AF38" s="18">
        <v>5803</v>
      </c>
      <c r="AG38" s="18">
        <v>6344</v>
      </c>
      <c r="AH38" s="18">
        <v>6191</v>
      </c>
      <c r="AI38" s="18">
        <v>5525</v>
      </c>
      <c r="AJ38" s="18">
        <v>5066</v>
      </c>
      <c r="AK38" s="18">
        <v>5845</v>
      </c>
      <c r="AL38" s="18">
        <v>5696</v>
      </c>
      <c r="AM38" s="18">
        <v>5505</v>
      </c>
      <c r="AN38" s="18">
        <v>5367</v>
      </c>
      <c r="AO38" s="80">
        <v>6137</v>
      </c>
    </row>
    <row r="39" spans="1:41" ht="15">
      <c r="A39" s="278"/>
      <c r="B39" s="20" t="s">
        <v>22</v>
      </c>
      <c r="C39" s="69">
        <v>0.4683377308707124</v>
      </c>
      <c r="D39" s="21">
        <v>0.47941888619854722</v>
      </c>
      <c r="E39" s="21">
        <v>0.4845360824742268</v>
      </c>
      <c r="F39" s="21">
        <v>0.48200312989045385</v>
      </c>
      <c r="G39" s="21">
        <v>0.47244897959183674</v>
      </c>
      <c r="H39" s="21">
        <v>0.34646464646464648</v>
      </c>
      <c r="I39" s="21">
        <v>0.43704775687409553</v>
      </c>
      <c r="J39" s="21">
        <v>0.45032051282051283</v>
      </c>
      <c r="K39" s="21">
        <v>0.35609103078982596</v>
      </c>
      <c r="L39" s="21">
        <v>0.38970588235294118</v>
      </c>
      <c r="M39" s="21">
        <v>0.40363128491620109</v>
      </c>
      <c r="N39" s="21">
        <v>0.52693208430913352</v>
      </c>
      <c r="O39" s="21">
        <v>0.44350961538461536</v>
      </c>
      <c r="P39" s="69">
        <v>0.52638522427440637</v>
      </c>
      <c r="Q39" s="21">
        <v>0.51694915254237284</v>
      </c>
      <c r="R39" s="21">
        <v>0.52871870397643594</v>
      </c>
      <c r="S39" s="21">
        <v>0.54303599374021905</v>
      </c>
      <c r="T39" s="21">
        <v>0.52653061224489794</v>
      </c>
      <c r="U39" s="21">
        <v>0.39696969696969697</v>
      </c>
      <c r="V39" s="21">
        <v>0.48046309696092621</v>
      </c>
      <c r="W39" s="21">
        <v>0.50961538461538458</v>
      </c>
      <c r="X39" s="21">
        <v>0.40562248995983935</v>
      </c>
      <c r="Y39" s="21">
        <v>0.44117647058823528</v>
      </c>
      <c r="Z39" s="21">
        <v>0.44692737430167595</v>
      </c>
      <c r="AA39" s="21">
        <v>0.57377049180327866</v>
      </c>
      <c r="AB39" s="21">
        <v>0.47235576923076922</v>
      </c>
      <c r="AC39" s="58">
        <v>758</v>
      </c>
      <c r="AD39" s="23">
        <v>826</v>
      </c>
      <c r="AE39" s="23">
        <v>679</v>
      </c>
      <c r="AF39" s="23">
        <v>639</v>
      </c>
      <c r="AG39" s="23">
        <v>980</v>
      </c>
      <c r="AH39" s="23">
        <v>990</v>
      </c>
      <c r="AI39" s="23">
        <v>691</v>
      </c>
      <c r="AJ39" s="23">
        <v>624</v>
      </c>
      <c r="AK39" s="23">
        <v>747</v>
      </c>
      <c r="AL39" s="23">
        <v>680</v>
      </c>
      <c r="AM39" s="23">
        <v>716</v>
      </c>
      <c r="AN39" s="23">
        <v>427</v>
      </c>
      <c r="AO39" s="70">
        <v>832</v>
      </c>
    </row>
    <row r="40" spans="1:41" ht="15">
      <c r="A40" s="279"/>
      <c r="B40" s="25" t="s">
        <v>23</v>
      </c>
      <c r="C40" s="81">
        <v>0.51413108839446786</v>
      </c>
      <c r="D40" s="52">
        <v>0.54397204426324985</v>
      </c>
      <c r="E40" s="52">
        <v>0.52798982188295163</v>
      </c>
      <c r="F40" s="52">
        <v>0.51000741289844331</v>
      </c>
      <c r="G40" s="52">
        <v>0.5171149144254279</v>
      </c>
      <c r="H40" s="52">
        <v>0.47877758913412566</v>
      </c>
      <c r="I40" s="52">
        <v>0.50053361792956241</v>
      </c>
      <c r="J40" s="52">
        <v>0.50063856960408681</v>
      </c>
      <c r="K40" s="52">
        <v>0.47023809523809523</v>
      </c>
      <c r="L40" s="52">
        <v>0.50470219435736674</v>
      </c>
      <c r="M40" s="52">
        <v>0.48010973936899864</v>
      </c>
      <c r="N40" s="52">
        <v>0.52380952380952384</v>
      </c>
      <c r="O40" s="52">
        <v>0.54788069073783363</v>
      </c>
      <c r="P40" s="81">
        <v>0.56464221286831029</v>
      </c>
      <c r="Q40" s="52">
        <v>0.57600465928945832</v>
      </c>
      <c r="R40" s="52">
        <v>0.56234096692111957</v>
      </c>
      <c r="S40" s="52">
        <v>0.53891771682727951</v>
      </c>
      <c r="T40" s="52">
        <v>0.55012224938875309</v>
      </c>
      <c r="U40" s="52">
        <v>0.5050933786078099</v>
      </c>
      <c r="V40" s="52">
        <v>0.53788687299893279</v>
      </c>
      <c r="W40" s="52">
        <v>0.53128991060025543</v>
      </c>
      <c r="X40" s="52">
        <v>0.51666666666666672</v>
      </c>
      <c r="Y40" s="52">
        <v>0.54075235109717867</v>
      </c>
      <c r="Z40" s="52">
        <v>0.50342935528120714</v>
      </c>
      <c r="AA40" s="52">
        <v>0.55714285714285716</v>
      </c>
      <c r="AB40" s="52">
        <v>0.56514913657770804</v>
      </c>
      <c r="AC40" s="82">
        <v>1663</v>
      </c>
      <c r="AD40" s="26">
        <v>1717</v>
      </c>
      <c r="AE40" s="26">
        <v>1572</v>
      </c>
      <c r="AF40" s="26">
        <v>1349</v>
      </c>
      <c r="AG40" s="26">
        <v>1636</v>
      </c>
      <c r="AH40" s="26">
        <v>1178</v>
      </c>
      <c r="AI40" s="26">
        <v>937</v>
      </c>
      <c r="AJ40" s="26">
        <v>783</v>
      </c>
      <c r="AK40" s="26">
        <v>840</v>
      </c>
      <c r="AL40" s="26">
        <v>638</v>
      </c>
      <c r="AM40" s="26">
        <v>729</v>
      </c>
      <c r="AN40" s="26">
        <v>630</v>
      </c>
      <c r="AO40" s="83">
        <v>637</v>
      </c>
    </row>
    <row r="41" spans="1:41" ht="15">
      <c r="A41" s="282" t="s">
        <v>160</v>
      </c>
      <c r="B41" s="20" t="s">
        <v>21</v>
      </c>
      <c r="C41" s="69">
        <v>0.60751586139580283</v>
      </c>
      <c r="D41" s="21">
        <v>0.61369058542851895</v>
      </c>
      <c r="E41" s="21">
        <v>0.55849765258215966</v>
      </c>
      <c r="F41" s="21">
        <v>0.55598969157868483</v>
      </c>
      <c r="G41" s="21">
        <v>0.57624339588267448</v>
      </c>
      <c r="H41" s="21">
        <v>0.60021115607953546</v>
      </c>
      <c r="I41" s="21">
        <v>0.60969976905311773</v>
      </c>
      <c r="J41" s="21">
        <v>0.62318840579710144</v>
      </c>
      <c r="K41" s="21">
        <v>0.6076182503139389</v>
      </c>
      <c r="L41" s="21">
        <v>0.59952303892343073</v>
      </c>
      <c r="M41" s="21">
        <v>0.61880269814502531</v>
      </c>
      <c r="N41" s="21">
        <v>0.57562954199763394</v>
      </c>
      <c r="O41" s="21">
        <v>0.61026764751917362</v>
      </c>
      <c r="P41" s="69">
        <v>0.70082967301122501</v>
      </c>
      <c r="Q41" s="21">
        <v>0.69682510552394938</v>
      </c>
      <c r="R41" s="21">
        <v>0.67812206572769951</v>
      </c>
      <c r="S41" s="21">
        <v>0.63629561892094111</v>
      </c>
      <c r="T41" s="21">
        <v>0.6580433594461651</v>
      </c>
      <c r="U41" s="21">
        <v>0.68106633820165408</v>
      </c>
      <c r="V41" s="21">
        <v>0.69032122611799285</v>
      </c>
      <c r="W41" s="21">
        <v>0.69497130629316217</v>
      </c>
      <c r="X41" s="21">
        <v>0.68497279196316452</v>
      </c>
      <c r="Y41" s="21">
        <v>0.67438889362064558</v>
      </c>
      <c r="Z41" s="21">
        <v>0.6857504215851602</v>
      </c>
      <c r="AA41" s="21">
        <v>0.64585093797532533</v>
      </c>
      <c r="AB41" s="21">
        <v>0.68218813585850679</v>
      </c>
      <c r="AC41" s="58">
        <v>10245</v>
      </c>
      <c r="AD41" s="23">
        <v>10898</v>
      </c>
      <c r="AE41" s="23">
        <v>10650</v>
      </c>
      <c r="AF41" s="23">
        <v>12029</v>
      </c>
      <c r="AG41" s="23">
        <v>10978</v>
      </c>
      <c r="AH41" s="23">
        <v>11366</v>
      </c>
      <c r="AI41" s="23">
        <v>9526</v>
      </c>
      <c r="AJ41" s="23">
        <v>10281</v>
      </c>
      <c r="AK41" s="23">
        <v>11945</v>
      </c>
      <c r="AL41" s="23">
        <v>11741</v>
      </c>
      <c r="AM41" s="23">
        <v>11860</v>
      </c>
      <c r="AN41" s="23">
        <v>11834</v>
      </c>
      <c r="AO41" s="70">
        <v>12778</v>
      </c>
    </row>
    <row r="42" spans="1:41" ht="15">
      <c r="A42" s="278"/>
      <c r="B42" s="20" t="s">
        <v>22</v>
      </c>
      <c r="C42" s="69">
        <v>0.52473641524736414</v>
      </c>
      <c r="D42" s="21">
        <v>0.5134948096885813</v>
      </c>
      <c r="E42" s="21">
        <v>0.41427520235467258</v>
      </c>
      <c r="F42" s="21">
        <v>0.4854586129753915</v>
      </c>
      <c r="G42" s="21">
        <v>0.42436489607390299</v>
      </c>
      <c r="H42" s="21">
        <v>0.59498003422703938</v>
      </c>
      <c r="I42" s="21">
        <v>0.58511979823455229</v>
      </c>
      <c r="J42" s="21">
        <v>0.60872395833333337</v>
      </c>
      <c r="K42" s="21">
        <v>0.62120375483158474</v>
      </c>
      <c r="L42" s="21">
        <v>0.60892236384704523</v>
      </c>
      <c r="M42" s="21">
        <v>0.63720676486633931</v>
      </c>
      <c r="N42" s="21">
        <v>0.59081934846989137</v>
      </c>
      <c r="O42" s="21">
        <v>0.59356879283078545</v>
      </c>
      <c r="P42" s="69">
        <v>0.5709651257096513</v>
      </c>
      <c r="Q42" s="21">
        <v>0.56124567474048448</v>
      </c>
      <c r="R42" s="21">
        <v>0.54819720382634285</v>
      </c>
      <c r="S42" s="21">
        <v>0.53970917225950787</v>
      </c>
      <c r="T42" s="21">
        <v>0.46304849884526561</v>
      </c>
      <c r="U42" s="21">
        <v>0.65772960638904732</v>
      </c>
      <c r="V42" s="21">
        <v>0.6343001261034048</v>
      </c>
      <c r="W42" s="21">
        <v>0.65364583333333337</v>
      </c>
      <c r="X42" s="21">
        <v>0.66869133075648812</v>
      </c>
      <c r="Y42" s="21">
        <v>0.64947856315179608</v>
      </c>
      <c r="Z42" s="21">
        <v>0.67048554282596839</v>
      </c>
      <c r="AA42" s="21">
        <v>0.62586377097729518</v>
      </c>
      <c r="AB42" s="21">
        <v>0.6341591987348445</v>
      </c>
      <c r="AC42" s="58">
        <v>1233</v>
      </c>
      <c r="AD42" s="23">
        <v>1445</v>
      </c>
      <c r="AE42" s="23">
        <v>1359</v>
      </c>
      <c r="AF42" s="23">
        <v>1788</v>
      </c>
      <c r="AG42" s="23">
        <v>1732</v>
      </c>
      <c r="AH42" s="23">
        <v>1753</v>
      </c>
      <c r="AI42" s="23">
        <v>1586</v>
      </c>
      <c r="AJ42" s="23">
        <v>1536</v>
      </c>
      <c r="AK42" s="23">
        <v>1811</v>
      </c>
      <c r="AL42" s="23">
        <v>1726</v>
      </c>
      <c r="AM42" s="23">
        <v>1833</v>
      </c>
      <c r="AN42" s="23">
        <v>2026</v>
      </c>
      <c r="AO42" s="70">
        <v>1897</v>
      </c>
    </row>
    <row r="43" spans="1:41" ht="15">
      <c r="A43" s="278"/>
      <c r="B43" s="20" t="s">
        <v>23</v>
      </c>
      <c r="C43" s="69">
        <v>0.56395103419164205</v>
      </c>
      <c r="D43" s="21">
        <v>0.56541353383458648</v>
      </c>
      <c r="E43" s="21">
        <v>0.37646076794657762</v>
      </c>
      <c r="F43" s="21">
        <v>0.49187279151943464</v>
      </c>
      <c r="G43" s="21">
        <v>0.42250530785562634</v>
      </c>
      <c r="H43" s="21">
        <v>0.53824160114367403</v>
      </c>
      <c r="I43" s="21">
        <v>0.61505507955936356</v>
      </c>
      <c r="J43" s="21">
        <v>0.59514616657473796</v>
      </c>
      <c r="K43" s="21">
        <v>0.60638873849485653</v>
      </c>
      <c r="L43" s="21">
        <v>0.58000961076405577</v>
      </c>
      <c r="M43" s="21">
        <v>0.57947976878612717</v>
      </c>
      <c r="N43" s="21">
        <v>0.52599594868332211</v>
      </c>
      <c r="O43" s="21">
        <v>0.49375000000000002</v>
      </c>
      <c r="P43" s="69">
        <v>0.6023638666103841</v>
      </c>
      <c r="Q43" s="21">
        <v>0.58909774436090223</v>
      </c>
      <c r="R43" s="21">
        <v>0.56594323873121866</v>
      </c>
      <c r="S43" s="21">
        <v>0.52791519434628975</v>
      </c>
      <c r="T43" s="21">
        <v>0.43975583864118895</v>
      </c>
      <c r="U43" s="21">
        <v>0.56826304503216585</v>
      </c>
      <c r="V43" s="21">
        <v>0.6340269277845777</v>
      </c>
      <c r="W43" s="21">
        <v>0.61003861003861004</v>
      </c>
      <c r="X43" s="21">
        <v>0.62046561992420146</v>
      </c>
      <c r="Y43" s="21">
        <v>0.58962037481979812</v>
      </c>
      <c r="Z43" s="21">
        <v>0.58766859344894029</v>
      </c>
      <c r="AA43" s="21">
        <v>0.53376097231600272</v>
      </c>
      <c r="AB43" s="21">
        <v>0.50144230769230769</v>
      </c>
      <c r="AC43" s="58">
        <v>2369</v>
      </c>
      <c r="AD43" s="23">
        <v>2660</v>
      </c>
      <c r="AE43" s="23">
        <v>2396</v>
      </c>
      <c r="AF43" s="23">
        <v>2830</v>
      </c>
      <c r="AG43" s="23">
        <v>3768</v>
      </c>
      <c r="AH43" s="23">
        <v>1399</v>
      </c>
      <c r="AI43" s="23">
        <v>1634</v>
      </c>
      <c r="AJ43" s="23">
        <v>1813</v>
      </c>
      <c r="AK43" s="23">
        <v>1847</v>
      </c>
      <c r="AL43" s="23">
        <v>2081</v>
      </c>
      <c r="AM43" s="23">
        <v>2076</v>
      </c>
      <c r="AN43" s="23">
        <v>2962</v>
      </c>
      <c r="AO43" s="70">
        <v>2080</v>
      </c>
    </row>
    <row r="44" spans="1:41" ht="15">
      <c r="A44" s="277" t="s">
        <v>161</v>
      </c>
      <c r="B44" s="17" t="s">
        <v>21</v>
      </c>
      <c r="C44" s="77">
        <v>0.68260889108643863</v>
      </c>
      <c r="D44" s="78">
        <v>0.67675275920769307</v>
      </c>
      <c r="E44" s="78">
        <v>0.66494691363699043</v>
      </c>
      <c r="F44" s="78">
        <v>0.67709188794598052</v>
      </c>
      <c r="G44" s="78">
        <v>0.68420278041932714</v>
      </c>
      <c r="H44" s="78">
        <v>0.68694772579294949</v>
      </c>
      <c r="I44" s="78">
        <v>0.69826924920893663</v>
      </c>
      <c r="J44" s="78">
        <v>0.70328972282283386</v>
      </c>
      <c r="K44" s="78">
        <v>0.70453942449166651</v>
      </c>
      <c r="L44" s="78">
        <v>0.71065560715029585</v>
      </c>
      <c r="M44" s="78">
        <v>0.70197433599094217</v>
      </c>
      <c r="N44" s="78">
        <v>0.70407886055807811</v>
      </c>
      <c r="O44" s="78">
        <v>0.70914922560435312</v>
      </c>
      <c r="P44" s="77">
        <v>0.79683777587989391</v>
      </c>
      <c r="Q44" s="78">
        <v>0.79451653269900679</v>
      </c>
      <c r="R44" s="78">
        <v>0.78326515604173375</v>
      </c>
      <c r="S44" s="78">
        <v>0.79273884478510814</v>
      </c>
      <c r="T44" s="78">
        <v>0.79281574061495264</v>
      </c>
      <c r="U44" s="78">
        <v>0.79313552227699746</v>
      </c>
      <c r="V44" s="78">
        <v>0.80193450954070378</v>
      </c>
      <c r="W44" s="78">
        <v>0.80343509119116552</v>
      </c>
      <c r="X44" s="78">
        <v>0.79849972261752578</v>
      </c>
      <c r="Y44" s="78">
        <v>0.80130851884977761</v>
      </c>
      <c r="Z44" s="78">
        <v>0.77755106854743594</v>
      </c>
      <c r="AA44" s="78">
        <v>0.79817854878979577</v>
      </c>
      <c r="AB44" s="78">
        <v>0.80327480125301087</v>
      </c>
      <c r="AC44" s="79">
        <v>88988</v>
      </c>
      <c r="AD44" s="18">
        <v>88703</v>
      </c>
      <c r="AE44" s="18">
        <v>87028</v>
      </c>
      <c r="AF44" s="18">
        <v>87672</v>
      </c>
      <c r="AG44" s="18">
        <v>88332</v>
      </c>
      <c r="AH44" s="18">
        <v>86008</v>
      </c>
      <c r="AI44" s="18">
        <v>83432</v>
      </c>
      <c r="AJ44" s="18">
        <v>81861</v>
      </c>
      <c r="AK44" s="18">
        <v>82918</v>
      </c>
      <c r="AL44" s="18">
        <v>81619</v>
      </c>
      <c r="AM44" s="18">
        <v>84788</v>
      </c>
      <c r="AN44" s="18">
        <v>77301</v>
      </c>
      <c r="AO44" s="80">
        <v>80127</v>
      </c>
    </row>
    <row r="45" spans="1:41" ht="15">
      <c r="A45" s="278"/>
      <c r="B45" s="20" t="s">
        <v>22</v>
      </c>
      <c r="C45" s="69">
        <v>0.47060343713658093</v>
      </c>
      <c r="D45" s="21">
        <v>0.51464477551434074</v>
      </c>
      <c r="E45" s="21">
        <v>0.49204984959174902</v>
      </c>
      <c r="F45" s="21">
        <v>0.51556343577620178</v>
      </c>
      <c r="G45" s="21">
        <v>0.51533481905974743</v>
      </c>
      <c r="H45" s="21">
        <v>0.4103390305407677</v>
      </c>
      <c r="I45" s="21">
        <v>0.40120077697333567</v>
      </c>
      <c r="J45" s="21">
        <v>0.40535950179279107</v>
      </c>
      <c r="K45" s="21">
        <v>0.41145631067961164</v>
      </c>
      <c r="L45" s="21">
        <v>0.41162591162591161</v>
      </c>
      <c r="M45" s="21">
        <v>0.4</v>
      </c>
      <c r="N45" s="21">
        <v>0.46035901271503366</v>
      </c>
      <c r="O45" s="21">
        <v>0.44730206757438223</v>
      </c>
      <c r="P45" s="69">
        <v>0.51531205582116557</v>
      </c>
      <c r="Q45" s="21">
        <v>0.55437316306881523</v>
      </c>
      <c r="R45" s="21">
        <v>0.53298238074774384</v>
      </c>
      <c r="S45" s="21">
        <v>0.58244680851063835</v>
      </c>
      <c r="T45" s="21">
        <v>0.55417595245675477</v>
      </c>
      <c r="U45" s="21">
        <v>0.44984589520874196</v>
      </c>
      <c r="V45" s="21">
        <v>0.44040261345576548</v>
      </c>
      <c r="W45" s="21">
        <v>0.44404604642385354</v>
      </c>
      <c r="X45" s="21">
        <v>0.45359223300970875</v>
      </c>
      <c r="Y45" s="21">
        <v>0.44809094809094807</v>
      </c>
      <c r="Z45" s="21">
        <v>0.43093681917211329</v>
      </c>
      <c r="AA45" s="21">
        <v>0.50149588631264019</v>
      </c>
      <c r="AB45" s="21">
        <v>0.48310640443772063</v>
      </c>
      <c r="AC45" s="58">
        <v>7739</v>
      </c>
      <c r="AD45" s="23">
        <v>9867</v>
      </c>
      <c r="AE45" s="23">
        <v>9308</v>
      </c>
      <c r="AF45" s="23">
        <v>10152</v>
      </c>
      <c r="AG45" s="23">
        <v>9423</v>
      </c>
      <c r="AH45" s="23">
        <v>7138</v>
      </c>
      <c r="AI45" s="23">
        <v>5663</v>
      </c>
      <c r="AJ45" s="23">
        <v>5299</v>
      </c>
      <c r="AK45" s="23">
        <v>5150</v>
      </c>
      <c r="AL45" s="23">
        <v>4662</v>
      </c>
      <c r="AM45" s="23">
        <v>4590</v>
      </c>
      <c r="AN45" s="23">
        <v>2674</v>
      </c>
      <c r="AO45" s="70">
        <v>3966</v>
      </c>
    </row>
    <row r="46" spans="1:41" ht="15">
      <c r="A46" s="278"/>
      <c r="B46" s="20" t="s">
        <v>23</v>
      </c>
      <c r="C46" s="69">
        <v>0.4218217679756141</v>
      </c>
      <c r="D46" s="21">
        <v>0.4349780072671639</v>
      </c>
      <c r="E46" s="21">
        <v>0.4425284229995104</v>
      </c>
      <c r="F46" s="21">
        <v>0.44243697478991595</v>
      </c>
      <c r="G46" s="21">
        <v>0.45098960080509898</v>
      </c>
      <c r="H46" s="21">
        <v>0.37990762124711314</v>
      </c>
      <c r="I46" s="21">
        <v>0.34040897977328294</v>
      </c>
      <c r="J46" s="21">
        <v>0.39005786428195688</v>
      </c>
      <c r="K46" s="21">
        <v>0.39076795120598834</v>
      </c>
      <c r="L46" s="21">
        <v>0.37633501967397415</v>
      </c>
      <c r="M46" s="21">
        <v>0.3684870437447757</v>
      </c>
      <c r="N46" s="21">
        <v>0.38638010142477663</v>
      </c>
      <c r="O46" s="21">
        <v>0.40423484119345526</v>
      </c>
      <c r="P46" s="69">
        <v>0.4533799533799534</v>
      </c>
      <c r="Q46" s="21">
        <v>0.46452476572958501</v>
      </c>
      <c r="R46" s="21">
        <v>0.47163139857477016</v>
      </c>
      <c r="S46" s="21">
        <v>0.47328931572629052</v>
      </c>
      <c r="T46" s="21">
        <v>0.47896678966789669</v>
      </c>
      <c r="U46" s="21">
        <v>0.40717711849351573</v>
      </c>
      <c r="V46" s="21">
        <v>0.36819293176261392</v>
      </c>
      <c r="W46" s="21">
        <v>0.41570226196738558</v>
      </c>
      <c r="X46" s="21">
        <v>0.41627391183809259</v>
      </c>
      <c r="Y46" s="21">
        <v>0.40134907251264756</v>
      </c>
      <c r="Z46" s="21">
        <v>0.38813039843967678</v>
      </c>
      <c r="AA46" s="21">
        <v>0.41680753441197776</v>
      </c>
      <c r="AB46" s="21">
        <v>0.42887391722810397</v>
      </c>
      <c r="AC46" s="58">
        <v>22308</v>
      </c>
      <c r="AD46" s="23">
        <v>20916</v>
      </c>
      <c r="AE46" s="23">
        <v>18383</v>
      </c>
      <c r="AF46" s="23">
        <v>16660</v>
      </c>
      <c r="AG46" s="23">
        <v>14905</v>
      </c>
      <c r="AH46" s="23">
        <v>11258</v>
      </c>
      <c r="AI46" s="23">
        <v>8998</v>
      </c>
      <c r="AJ46" s="23">
        <v>7604</v>
      </c>
      <c r="AK46" s="23">
        <v>7214</v>
      </c>
      <c r="AL46" s="23">
        <v>7116</v>
      </c>
      <c r="AM46" s="23">
        <v>7178</v>
      </c>
      <c r="AN46" s="23">
        <v>4141</v>
      </c>
      <c r="AO46" s="70">
        <v>5195</v>
      </c>
    </row>
    <row r="47" spans="1:41" ht="15">
      <c r="A47" s="277" t="s">
        <v>162</v>
      </c>
      <c r="B47" s="17" t="s">
        <v>21</v>
      </c>
      <c r="C47" s="77">
        <v>0.73951700391490971</v>
      </c>
      <c r="D47" s="78">
        <v>0.73341094295692666</v>
      </c>
      <c r="E47" s="78">
        <v>0.69334941283460516</v>
      </c>
      <c r="F47" s="78">
        <v>0.70050409192024332</v>
      </c>
      <c r="G47" s="78">
        <v>0.69325129330616087</v>
      </c>
      <c r="H47" s="78">
        <v>0.69409413410612575</v>
      </c>
      <c r="I47" s="78">
        <v>0.7063559665774316</v>
      </c>
      <c r="J47" s="78">
        <v>0.710212833545108</v>
      </c>
      <c r="K47" s="78">
        <v>0.70930142202191315</v>
      </c>
      <c r="L47" s="78">
        <v>0.72022894898586354</v>
      </c>
      <c r="M47" s="78">
        <v>0.74148981904873568</v>
      </c>
      <c r="N47" s="78">
        <v>0.7219579693851077</v>
      </c>
      <c r="O47" s="78">
        <v>0.75294912106695933</v>
      </c>
      <c r="P47" s="77">
        <v>0.86653931418329322</v>
      </c>
      <c r="Q47" s="78">
        <v>0.86047244858362437</v>
      </c>
      <c r="R47" s="78">
        <v>0.80811355818275277</v>
      </c>
      <c r="S47" s="78">
        <v>0.81636359925712765</v>
      </c>
      <c r="T47" s="78">
        <v>0.80429926320739931</v>
      </c>
      <c r="U47" s="78">
        <v>0.8047166983111822</v>
      </c>
      <c r="V47" s="78">
        <v>0.80923987993834667</v>
      </c>
      <c r="W47" s="78">
        <v>0.81486261118170267</v>
      </c>
      <c r="X47" s="78">
        <v>0.80930919263346024</v>
      </c>
      <c r="Y47" s="78">
        <v>0.81770513214505225</v>
      </c>
      <c r="Z47" s="78">
        <v>0.81836479462226908</v>
      </c>
      <c r="AA47" s="78">
        <v>0.80688402663668601</v>
      </c>
      <c r="AB47" s="78">
        <v>0.84219300652077578</v>
      </c>
      <c r="AC47" s="79">
        <v>42402</v>
      </c>
      <c r="AD47" s="18">
        <v>41232</v>
      </c>
      <c r="AE47" s="18">
        <v>50582</v>
      </c>
      <c r="AF47" s="18">
        <v>48999</v>
      </c>
      <c r="AG47" s="18">
        <v>51032</v>
      </c>
      <c r="AH47" s="18">
        <v>50035</v>
      </c>
      <c r="AI47" s="18">
        <v>49308</v>
      </c>
      <c r="AJ47" s="18">
        <v>50368</v>
      </c>
      <c r="AK47" s="18">
        <v>51476</v>
      </c>
      <c r="AL47" s="18">
        <v>52064</v>
      </c>
      <c r="AM47" s="18">
        <v>51174</v>
      </c>
      <c r="AN47" s="18">
        <v>46252</v>
      </c>
      <c r="AO47" s="80">
        <v>47387</v>
      </c>
    </row>
    <row r="48" spans="1:41" ht="15">
      <c r="A48" s="278"/>
      <c r="B48" s="20" t="s">
        <v>22</v>
      </c>
      <c r="C48" s="69">
        <v>0.60434782608695647</v>
      </c>
      <c r="D48" s="21">
        <v>0.55771567436208991</v>
      </c>
      <c r="E48" s="21">
        <v>0.56167683906199806</v>
      </c>
      <c r="F48" s="21">
        <v>0.5066010293130454</v>
      </c>
      <c r="G48" s="21">
        <v>0.50726806327490381</v>
      </c>
      <c r="H48" s="21">
        <v>0.43901083634342875</v>
      </c>
      <c r="I48" s="21">
        <v>0.46992892290869326</v>
      </c>
      <c r="J48" s="21">
        <v>0.46104491292392302</v>
      </c>
      <c r="K48" s="21">
        <v>0.41455096627510418</v>
      </c>
      <c r="L48" s="21">
        <v>0.43471337579617836</v>
      </c>
      <c r="M48" s="21">
        <v>0.41463414634146339</v>
      </c>
      <c r="N48" s="21">
        <v>0.48233782915863843</v>
      </c>
      <c r="O48" s="21">
        <v>0.45283018867924529</v>
      </c>
      <c r="P48" s="69">
        <v>0.64510869565217388</v>
      </c>
      <c r="Q48" s="21">
        <v>0.61198865937626568</v>
      </c>
      <c r="R48" s="21">
        <v>0.58657243816254412</v>
      </c>
      <c r="S48" s="21">
        <v>0.54352204072499444</v>
      </c>
      <c r="T48" s="21">
        <v>0.54724241128687479</v>
      </c>
      <c r="U48" s="21">
        <v>0.47624340094470685</v>
      </c>
      <c r="V48" s="21">
        <v>0.50164024056861678</v>
      </c>
      <c r="W48" s="21">
        <v>0.49984723495264283</v>
      </c>
      <c r="X48" s="21">
        <v>0.45661235316407728</v>
      </c>
      <c r="Y48" s="21">
        <v>0.46337579617834396</v>
      </c>
      <c r="Z48" s="21">
        <v>0.44070647603027757</v>
      </c>
      <c r="AA48" s="21">
        <v>0.50738599871547851</v>
      </c>
      <c r="AB48" s="21">
        <v>0.47832738398776137</v>
      </c>
      <c r="AC48" s="58">
        <v>3680</v>
      </c>
      <c r="AD48" s="23">
        <v>2469</v>
      </c>
      <c r="AE48" s="23">
        <v>6226</v>
      </c>
      <c r="AF48" s="23">
        <v>4469</v>
      </c>
      <c r="AG48" s="23">
        <v>4678</v>
      </c>
      <c r="AH48" s="23">
        <v>3599</v>
      </c>
      <c r="AI48" s="23">
        <v>3658</v>
      </c>
      <c r="AJ48" s="23">
        <v>3273</v>
      </c>
      <c r="AK48" s="23">
        <v>2639</v>
      </c>
      <c r="AL48" s="23">
        <v>2512</v>
      </c>
      <c r="AM48" s="23">
        <v>2378</v>
      </c>
      <c r="AN48" s="23">
        <v>1557</v>
      </c>
      <c r="AO48" s="70">
        <v>1961</v>
      </c>
    </row>
    <row r="49" spans="1:41" ht="15">
      <c r="A49" s="278"/>
      <c r="B49" s="20" t="s">
        <v>23</v>
      </c>
      <c r="C49" s="69">
        <v>0.56276531231049121</v>
      </c>
      <c r="D49" s="21">
        <v>0.53044925124792008</v>
      </c>
      <c r="E49" s="21">
        <v>0.52101014282757196</v>
      </c>
      <c r="F49" s="21">
        <v>0.522518217656194</v>
      </c>
      <c r="G49" s="21">
        <v>0.50166555629580278</v>
      </c>
      <c r="H49" s="21">
        <v>0.41312594840667677</v>
      </c>
      <c r="I49" s="21">
        <v>0.43412827043297059</v>
      </c>
      <c r="J49" s="21">
        <v>0.42087702573879887</v>
      </c>
      <c r="K49" s="21">
        <v>0.4428280477160314</v>
      </c>
      <c r="L49" s="21">
        <v>0.44017341040462427</v>
      </c>
      <c r="M49" s="21">
        <v>0.43149153625039921</v>
      </c>
      <c r="N49" s="21">
        <v>0.45727014985824221</v>
      </c>
      <c r="O49" s="21">
        <v>0.4602874432677761</v>
      </c>
      <c r="P49" s="69">
        <v>0.59939357186173436</v>
      </c>
      <c r="Q49" s="21">
        <v>0.56289517470881867</v>
      </c>
      <c r="R49" s="21">
        <v>0.54357275926309256</v>
      </c>
      <c r="S49" s="21">
        <v>0.54796320630749018</v>
      </c>
      <c r="T49" s="21">
        <v>0.53231179213857427</v>
      </c>
      <c r="U49" s="21">
        <v>0.43683611532625188</v>
      </c>
      <c r="V49" s="21">
        <v>0.45519796249131744</v>
      </c>
      <c r="W49" s="21">
        <v>0.44613918017159199</v>
      </c>
      <c r="X49" s="21">
        <v>0.4663951120162933</v>
      </c>
      <c r="Y49" s="21">
        <v>0.46127167630057803</v>
      </c>
      <c r="Z49" s="21">
        <v>0.45097412967103162</v>
      </c>
      <c r="AA49" s="21">
        <v>0.47752126366950182</v>
      </c>
      <c r="AB49" s="21">
        <v>0.48487140695915282</v>
      </c>
      <c r="AC49" s="58">
        <v>8245</v>
      </c>
      <c r="AD49" s="23">
        <v>6010</v>
      </c>
      <c r="AE49" s="23">
        <v>9662</v>
      </c>
      <c r="AF49" s="23">
        <v>8371</v>
      </c>
      <c r="AG49" s="23">
        <v>7505</v>
      </c>
      <c r="AH49" s="23">
        <v>5272</v>
      </c>
      <c r="AI49" s="23">
        <v>4319</v>
      </c>
      <c r="AJ49" s="23">
        <v>4196</v>
      </c>
      <c r="AK49" s="23">
        <v>3437</v>
      </c>
      <c r="AL49" s="23">
        <v>3460</v>
      </c>
      <c r="AM49" s="23">
        <v>3131</v>
      </c>
      <c r="AN49" s="23">
        <v>2469</v>
      </c>
      <c r="AO49" s="70">
        <v>2644</v>
      </c>
    </row>
    <row r="50" spans="1:41" ht="15">
      <c r="A50" s="277" t="s">
        <v>163</v>
      </c>
      <c r="B50" s="17" t="s">
        <v>21</v>
      </c>
      <c r="C50" s="77">
        <v>0.68573515092502435</v>
      </c>
      <c r="D50" s="78">
        <v>0.70060890859752467</v>
      </c>
      <c r="E50" s="78">
        <v>0.68609692648617404</v>
      </c>
      <c r="F50" s="78">
        <v>0.70776971835587799</v>
      </c>
      <c r="G50" s="78">
        <v>0.71271284086544617</v>
      </c>
      <c r="H50" s="78">
        <v>0.71406910346162533</v>
      </c>
      <c r="I50" s="78">
        <v>0.72510711773358061</v>
      </c>
      <c r="J50" s="78">
        <v>0.72068777467680367</v>
      </c>
      <c r="K50" s="78">
        <v>0.72374875757478596</v>
      </c>
      <c r="L50" s="78">
        <v>0.70879533922195082</v>
      </c>
      <c r="M50" s="78">
        <v>0.71851166352873597</v>
      </c>
      <c r="N50" s="78">
        <v>0.72073885710249341</v>
      </c>
      <c r="O50" s="78">
        <v>0.73272778284351547</v>
      </c>
      <c r="P50" s="77">
        <v>0.82035053554040893</v>
      </c>
      <c r="Q50" s="78">
        <v>0.82285392812231117</v>
      </c>
      <c r="R50" s="78">
        <v>0.81330892507306418</v>
      </c>
      <c r="S50" s="78">
        <v>0.83081748676730049</v>
      </c>
      <c r="T50" s="78">
        <v>0.83644859813084116</v>
      </c>
      <c r="U50" s="78">
        <v>0.83398393392908987</v>
      </c>
      <c r="V50" s="78">
        <v>0.83481486218584122</v>
      </c>
      <c r="W50" s="78">
        <v>0.83861033586757772</v>
      </c>
      <c r="X50" s="78">
        <v>0.8340440539933951</v>
      </c>
      <c r="Y50" s="78">
        <v>0.83302010900206724</v>
      </c>
      <c r="Z50" s="78">
        <v>0.82566933656699748</v>
      </c>
      <c r="AA50" s="78">
        <v>0.81987709260436537</v>
      </c>
      <c r="AB50" s="78">
        <v>0.83541418250683874</v>
      </c>
      <c r="AC50" s="79">
        <v>28756</v>
      </c>
      <c r="AD50" s="18">
        <v>30218</v>
      </c>
      <c r="AE50" s="18">
        <v>31137</v>
      </c>
      <c r="AF50" s="18">
        <v>30606</v>
      </c>
      <c r="AG50" s="18">
        <v>31244</v>
      </c>
      <c r="AH50" s="18">
        <v>30997</v>
      </c>
      <c r="AI50" s="18">
        <v>31274</v>
      </c>
      <c r="AJ50" s="18">
        <v>31173</v>
      </c>
      <c r="AK50" s="18">
        <v>31189</v>
      </c>
      <c r="AL50" s="18">
        <v>31926</v>
      </c>
      <c r="AM50" s="18">
        <v>31337</v>
      </c>
      <c r="AN50" s="18">
        <v>28314</v>
      </c>
      <c r="AO50" s="80">
        <v>28514</v>
      </c>
    </row>
    <row r="51" spans="1:41" ht="15">
      <c r="A51" s="278"/>
      <c r="B51" s="20" t="s">
        <v>22</v>
      </c>
      <c r="C51" s="69">
        <v>0.49410698096101541</v>
      </c>
      <c r="D51" s="21">
        <v>0.53351844506148349</v>
      </c>
      <c r="E51" s="21">
        <v>0.43856655290102387</v>
      </c>
      <c r="F51" s="21">
        <v>0.49629263470093921</v>
      </c>
      <c r="G51" s="21">
        <v>0.47410759175465056</v>
      </c>
      <c r="H51" s="21">
        <v>0.45443349753694579</v>
      </c>
      <c r="I51" s="21">
        <v>0.4704370179948586</v>
      </c>
      <c r="J51" s="21">
        <v>0.4627831715210356</v>
      </c>
      <c r="K51" s="21">
        <v>0.47499999999999998</v>
      </c>
      <c r="L51" s="21">
        <v>0.45883293365307753</v>
      </c>
      <c r="M51" s="21">
        <v>0.42792452830188682</v>
      </c>
      <c r="N51" s="21">
        <v>0.47535596933187296</v>
      </c>
      <c r="O51" s="21">
        <v>0.46190028222013169</v>
      </c>
      <c r="P51" s="69">
        <v>0.5380779691749773</v>
      </c>
      <c r="Q51" s="21">
        <v>0.57159857199524</v>
      </c>
      <c r="R51" s="21">
        <v>0.48592150170648463</v>
      </c>
      <c r="S51" s="21">
        <v>0.53633217993079585</v>
      </c>
      <c r="T51" s="21">
        <v>0.52488687782805432</v>
      </c>
      <c r="U51" s="21">
        <v>0.48768472906403942</v>
      </c>
      <c r="V51" s="21">
        <v>0.51285347043701801</v>
      </c>
      <c r="W51" s="21">
        <v>0.50550161812297734</v>
      </c>
      <c r="X51" s="21">
        <v>0.51756756756756761</v>
      </c>
      <c r="Y51" s="21">
        <v>0.50199840127897677</v>
      </c>
      <c r="Z51" s="21">
        <v>0.46415094339622642</v>
      </c>
      <c r="AA51" s="21">
        <v>0.53012048192771088</v>
      </c>
      <c r="AB51" s="21">
        <v>0.50329256820319845</v>
      </c>
      <c r="AC51" s="58">
        <v>2206</v>
      </c>
      <c r="AD51" s="23">
        <v>2521</v>
      </c>
      <c r="AE51" s="23">
        <v>2344</v>
      </c>
      <c r="AF51" s="23">
        <v>2023</v>
      </c>
      <c r="AG51" s="23">
        <v>1989</v>
      </c>
      <c r="AH51" s="23">
        <v>1624</v>
      </c>
      <c r="AI51" s="23">
        <v>1556</v>
      </c>
      <c r="AJ51" s="23">
        <v>1545</v>
      </c>
      <c r="AK51" s="23">
        <v>1480</v>
      </c>
      <c r="AL51" s="23">
        <v>1251</v>
      </c>
      <c r="AM51" s="23">
        <v>1325</v>
      </c>
      <c r="AN51" s="23">
        <v>913</v>
      </c>
      <c r="AO51" s="70">
        <v>1063</v>
      </c>
    </row>
    <row r="52" spans="1:41" ht="15">
      <c r="A52" s="279"/>
      <c r="B52" s="25" t="s">
        <v>23</v>
      </c>
      <c r="C52" s="81">
        <v>0.53406867105497247</v>
      </c>
      <c r="D52" s="52">
        <v>0.50573065902578795</v>
      </c>
      <c r="E52" s="52">
        <v>0.48491379310344829</v>
      </c>
      <c r="F52" s="52">
        <v>0.49741972477064222</v>
      </c>
      <c r="G52" s="52">
        <v>0.50500863557858378</v>
      </c>
      <c r="H52" s="52">
        <v>0.47697218422252624</v>
      </c>
      <c r="I52" s="52">
        <v>0.48568398727465534</v>
      </c>
      <c r="J52" s="52">
        <v>0.46666666666666667</v>
      </c>
      <c r="K52" s="52">
        <v>0.4722564734895191</v>
      </c>
      <c r="L52" s="52">
        <v>0.47329276538201487</v>
      </c>
      <c r="M52" s="52">
        <v>0.45461147421931736</v>
      </c>
      <c r="N52" s="52">
        <v>0.49277978339350181</v>
      </c>
      <c r="O52" s="52">
        <v>0.4640221402214022</v>
      </c>
      <c r="P52" s="81">
        <v>0.56111012275395833</v>
      </c>
      <c r="Q52" s="52">
        <v>0.53827261563651252</v>
      </c>
      <c r="R52" s="52">
        <v>0.51340996168582376</v>
      </c>
      <c r="S52" s="52">
        <v>0.53153669724770647</v>
      </c>
      <c r="T52" s="52">
        <v>0.53091537132987909</v>
      </c>
      <c r="U52" s="52">
        <v>0.50478796169630646</v>
      </c>
      <c r="V52" s="52">
        <v>0.5111346765641569</v>
      </c>
      <c r="W52" s="52">
        <v>0.49866666666666665</v>
      </c>
      <c r="X52" s="52">
        <v>0.50184956843403206</v>
      </c>
      <c r="Y52" s="52">
        <v>0.49290060851926976</v>
      </c>
      <c r="Z52" s="52">
        <v>0.47276688453159044</v>
      </c>
      <c r="AA52" s="52">
        <v>0.51173285198555951</v>
      </c>
      <c r="AB52" s="52">
        <v>0.4870848708487085</v>
      </c>
      <c r="AC52" s="82">
        <v>5621</v>
      </c>
      <c r="AD52" s="26">
        <v>4886</v>
      </c>
      <c r="AE52" s="26">
        <v>4176</v>
      </c>
      <c r="AF52" s="26">
        <v>3488</v>
      </c>
      <c r="AG52" s="26">
        <v>2895</v>
      </c>
      <c r="AH52" s="26">
        <v>2193</v>
      </c>
      <c r="AI52" s="26">
        <v>1886</v>
      </c>
      <c r="AJ52" s="26">
        <v>1875</v>
      </c>
      <c r="AK52" s="26">
        <v>1622</v>
      </c>
      <c r="AL52" s="26">
        <v>1479</v>
      </c>
      <c r="AM52" s="26">
        <v>1377</v>
      </c>
      <c r="AN52" s="26">
        <v>1108</v>
      </c>
      <c r="AO52" s="83">
        <v>1084</v>
      </c>
    </row>
    <row r="53" spans="1:41" ht="15">
      <c r="A53" s="277" t="s">
        <v>164</v>
      </c>
      <c r="B53" s="17" t="s">
        <v>21</v>
      </c>
      <c r="C53" s="77">
        <v>0.63935711485691882</v>
      </c>
      <c r="D53" s="78">
        <v>0.63637588716198001</v>
      </c>
      <c r="E53" s="78">
        <v>0.63712078913083936</v>
      </c>
      <c r="F53" s="78">
        <v>0.58718414676358599</v>
      </c>
      <c r="G53" s="78">
        <v>0.61483490464505575</v>
      </c>
      <c r="H53" s="78">
        <v>0.61649336376701325</v>
      </c>
      <c r="I53" s="78">
        <v>0.66109828421386208</v>
      </c>
      <c r="J53" s="78">
        <v>0.6508308478909246</v>
      </c>
      <c r="K53" s="78">
        <v>0.65180182069891346</v>
      </c>
      <c r="L53" s="78">
        <v>0.65565822732358181</v>
      </c>
      <c r="M53" s="78">
        <v>0.6578200634284761</v>
      </c>
      <c r="N53" s="78">
        <v>0.62036131774707759</v>
      </c>
      <c r="O53" s="78">
        <v>0.6489605465983419</v>
      </c>
      <c r="P53" s="77">
        <v>0.78528028224225799</v>
      </c>
      <c r="Q53" s="78">
        <v>0.77432396011140059</v>
      </c>
      <c r="R53" s="78">
        <v>0.78792108691606177</v>
      </c>
      <c r="S53" s="78">
        <v>0.72845275181723779</v>
      </c>
      <c r="T53" s="78">
        <v>0.76292565327822981</v>
      </c>
      <c r="U53" s="78">
        <v>0.75576971848846053</v>
      </c>
      <c r="V53" s="78">
        <v>0.80750599846077231</v>
      </c>
      <c r="W53" s="78">
        <v>0.8018747337025991</v>
      </c>
      <c r="X53" s="78">
        <v>0.79401770357008017</v>
      </c>
      <c r="Y53" s="78">
        <v>0.79119877346372192</v>
      </c>
      <c r="Z53" s="78">
        <v>0.77921048239025203</v>
      </c>
      <c r="AA53" s="78">
        <v>0.77521785334750271</v>
      </c>
      <c r="AB53" s="78">
        <v>0.7791526059242595</v>
      </c>
      <c r="AC53" s="79">
        <v>20408</v>
      </c>
      <c r="AD53" s="18">
        <v>22262</v>
      </c>
      <c r="AE53" s="18">
        <v>21492</v>
      </c>
      <c r="AF53" s="18">
        <v>23112</v>
      </c>
      <c r="AG53" s="18">
        <v>23229</v>
      </c>
      <c r="AH53" s="18">
        <v>23658</v>
      </c>
      <c r="AI53" s="18">
        <v>22089</v>
      </c>
      <c r="AJ53" s="18">
        <v>23470</v>
      </c>
      <c r="AK53" s="18">
        <v>23837</v>
      </c>
      <c r="AL53" s="18">
        <v>24133</v>
      </c>
      <c r="AM53" s="18">
        <v>23964</v>
      </c>
      <c r="AN53" s="18">
        <v>23525</v>
      </c>
      <c r="AO53" s="80">
        <v>24003</v>
      </c>
    </row>
    <row r="54" spans="1:41" ht="15">
      <c r="A54" s="278"/>
      <c r="B54" s="20" t="s">
        <v>22</v>
      </c>
      <c r="C54" s="69">
        <v>0.49229553536151721</v>
      </c>
      <c r="D54" s="21">
        <v>0.4682195025661271</v>
      </c>
      <c r="E54" s="21">
        <v>0.44776119402985076</v>
      </c>
      <c r="F54" s="21">
        <v>0.42623497997329773</v>
      </c>
      <c r="G54" s="21">
        <v>0.39161336176261552</v>
      </c>
      <c r="H54" s="21">
        <v>0.35296912114014251</v>
      </c>
      <c r="I54" s="21">
        <v>0.38392857142857145</v>
      </c>
      <c r="J54" s="21">
        <v>0.34630350194552528</v>
      </c>
      <c r="K54" s="21">
        <v>0.3174284279256655</v>
      </c>
      <c r="L54" s="21">
        <v>0.32379924446842956</v>
      </c>
      <c r="M54" s="21">
        <v>0.32795698924731181</v>
      </c>
      <c r="N54" s="21">
        <v>0.37625178826895567</v>
      </c>
      <c r="O54" s="21">
        <v>0.36237373737373735</v>
      </c>
      <c r="P54" s="69">
        <v>0.56143816673251679</v>
      </c>
      <c r="Q54" s="21">
        <v>0.5479668377418081</v>
      </c>
      <c r="R54" s="21">
        <v>0.51725746268656714</v>
      </c>
      <c r="S54" s="21">
        <v>0.5</v>
      </c>
      <c r="T54" s="21">
        <v>0.46695095948827292</v>
      </c>
      <c r="U54" s="21">
        <v>0.43847980997624703</v>
      </c>
      <c r="V54" s="21">
        <v>0.47478991596638653</v>
      </c>
      <c r="W54" s="21">
        <v>0.43246247915508618</v>
      </c>
      <c r="X54" s="21">
        <v>0.39929683576092417</v>
      </c>
      <c r="Y54" s="21">
        <v>0.39179708580679978</v>
      </c>
      <c r="Z54" s="21">
        <v>0.37813620071684589</v>
      </c>
      <c r="AA54" s="21">
        <v>0.43061516452074394</v>
      </c>
      <c r="AB54" s="21">
        <v>0.42171717171717171</v>
      </c>
      <c r="AC54" s="58">
        <v>2531</v>
      </c>
      <c r="AD54" s="23">
        <v>2533</v>
      </c>
      <c r="AE54" s="23">
        <v>2144</v>
      </c>
      <c r="AF54" s="23">
        <v>2996</v>
      </c>
      <c r="AG54" s="23">
        <v>2814</v>
      </c>
      <c r="AH54" s="23">
        <v>2105</v>
      </c>
      <c r="AI54" s="23">
        <v>1904</v>
      </c>
      <c r="AJ54" s="23">
        <v>1799</v>
      </c>
      <c r="AK54" s="23">
        <v>1991</v>
      </c>
      <c r="AL54" s="23">
        <v>1853</v>
      </c>
      <c r="AM54" s="23">
        <v>1674</v>
      </c>
      <c r="AN54" s="23">
        <v>1398</v>
      </c>
      <c r="AO54" s="70">
        <v>1584</v>
      </c>
    </row>
    <row r="55" spans="1:41" ht="15">
      <c r="A55" s="279"/>
      <c r="B55" s="25" t="s">
        <v>23</v>
      </c>
      <c r="C55" s="81">
        <v>0.46497277676950999</v>
      </c>
      <c r="D55" s="52">
        <v>0.48021208104525659</v>
      </c>
      <c r="E55" s="52">
        <v>0.47865013774104681</v>
      </c>
      <c r="F55" s="52">
        <v>0.38744769874476986</v>
      </c>
      <c r="G55" s="52">
        <v>0.3914042748793381</v>
      </c>
      <c r="H55" s="52">
        <v>0.35539075869937248</v>
      </c>
      <c r="I55" s="52">
        <v>0.38707334785766156</v>
      </c>
      <c r="J55" s="52">
        <v>0.37550869404365522</v>
      </c>
      <c r="K55" s="52">
        <v>0.36941896024464832</v>
      </c>
      <c r="L55" s="52">
        <v>0.35294117647058826</v>
      </c>
      <c r="M55" s="52">
        <v>0.3415109034267913</v>
      </c>
      <c r="N55" s="52">
        <v>0.34205426356589147</v>
      </c>
      <c r="O55" s="52">
        <v>0.37718057520037718</v>
      </c>
      <c r="P55" s="81">
        <v>0.5114337568058076</v>
      </c>
      <c r="Q55" s="52">
        <v>0.52130278356371895</v>
      </c>
      <c r="R55" s="52">
        <v>0.52410468319559234</v>
      </c>
      <c r="S55" s="52">
        <v>0.43075313807531379</v>
      </c>
      <c r="T55" s="52">
        <v>0.43851988048724433</v>
      </c>
      <c r="U55" s="52">
        <v>0.40131203650884201</v>
      </c>
      <c r="V55" s="52">
        <v>0.43754538852578068</v>
      </c>
      <c r="W55" s="52">
        <v>0.42064372918978915</v>
      </c>
      <c r="X55" s="52">
        <v>0.40825688073394495</v>
      </c>
      <c r="Y55" s="52">
        <v>0.38251192368839426</v>
      </c>
      <c r="Z55" s="52">
        <v>0.36682242990654207</v>
      </c>
      <c r="AA55" s="52">
        <v>0.37403100775193798</v>
      </c>
      <c r="AB55" s="52">
        <v>0.40829797265440831</v>
      </c>
      <c r="AC55" s="82">
        <v>5510</v>
      </c>
      <c r="AD55" s="26">
        <v>5281</v>
      </c>
      <c r="AE55" s="26">
        <v>4356</v>
      </c>
      <c r="AF55" s="26">
        <v>4780</v>
      </c>
      <c r="AG55" s="26">
        <v>4351</v>
      </c>
      <c r="AH55" s="26">
        <v>3506</v>
      </c>
      <c r="AI55" s="26">
        <v>2754</v>
      </c>
      <c r="AJ55" s="26">
        <v>2703</v>
      </c>
      <c r="AK55" s="26">
        <v>3270</v>
      </c>
      <c r="AL55" s="26">
        <v>3145</v>
      </c>
      <c r="AM55" s="26">
        <v>2568</v>
      </c>
      <c r="AN55" s="26">
        <v>2064</v>
      </c>
      <c r="AO55" s="83">
        <v>2121</v>
      </c>
    </row>
    <row r="56" spans="1:41" ht="15">
      <c r="A56" s="277" t="s">
        <v>165</v>
      </c>
      <c r="B56" s="17" t="s">
        <v>21</v>
      </c>
      <c r="C56" s="77">
        <v>0.6390254031978958</v>
      </c>
      <c r="D56" s="78">
        <v>0.62627474505098979</v>
      </c>
      <c r="E56" s="78">
        <v>0.62179971171665871</v>
      </c>
      <c r="F56" s="78">
        <v>0.62991004758100932</v>
      </c>
      <c r="G56" s="78">
        <v>0.64720442138812595</v>
      </c>
      <c r="H56" s="78">
        <v>0.64208456243854473</v>
      </c>
      <c r="I56" s="78">
        <v>0.66026510802630201</v>
      </c>
      <c r="J56" s="78">
        <v>0.65318158303155716</v>
      </c>
      <c r="K56" s="78">
        <v>0.64777371095554526</v>
      </c>
      <c r="L56" s="78">
        <v>0.66054321696386931</v>
      </c>
      <c r="M56" s="78">
        <v>0.67420531526836891</v>
      </c>
      <c r="N56" s="78">
        <v>0.64276371470339311</v>
      </c>
      <c r="O56" s="78">
        <v>0.66386184236887447</v>
      </c>
      <c r="P56" s="77">
        <v>0.76033086453935073</v>
      </c>
      <c r="Q56" s="78">
        <v>0.75334933013397321</v>
      </c>
      <c r="R56" s="78">
        <v>0.74476628457684124</v>
      </c>
      <c r="S56" s="78">
        <v>0.74646615496822144</v>
      </c>
      <c r="T56" s="78">
        <v>0.76068897704540062</v>
      </c>
      <c r="U56" s="78">
        <v>0.75061879089953554</v>
      </c>
      <c r="V56" s="78">
        <v>0.76867411195769408</v>
      </c>
      <c r="W56" s="78">
        <v>0.7630970857044318</v>
      </c>
      <c r="X56" s="78">
        <v>0.75679613375501942</v>
      </c>
      <c r="Y56" s="78">
        <v>0.76724911198019452</v>
      </c>
      <c r="Z56" s="78">
        <v>0.77047073128365473</v>
      </c>
      <c r="AA56" s="78">
        <v>0.74901900438562741</v>
      </c>
      <c r="AB56" s="78">
        <v>0.76691910085346793</v>
      </c>
      <c r="AC56" s="79">
        <v>28894</v>
      </c>
      <c r="AD56" s="18">
        <v>30006</v>
      </c>
      <c r="AE56" s="18">
        <v>29138</v>
      </c>
      <c r="AF56" s="18">
        <v>28793</v>
      </c>
      <c r="AG56" s="18">
        <v>29493</v>
      </c>
      <c r="AH56" s="18">
        <v>29493</v>
      </c>
      <c r="AI56" s="18">
        <v>28743</v>
      </c>
      <c r="AJ56" s="18">
        <v>28995</v>
      </c>
      <c r="AK56" s="18">
        <v>28141</v>
      </c>
      <c r="AL56" s="18">
        <v>27871</v>
      </c>
      <c r="AM56" s="18">
        <v>28785</v>
      </c>
      <c r="AN56" s="18">
        <v>25994</v>
      </c>
      <c r="AO56" s="80">
        <v>24957</v>
      </c>
    </row>
    <row r="57" spans="1:41" ht="15">
      <c r="A57" s="278"/>
      <c r="B57" s="20" t="s">
        <v>22</v>
      </c>
      <c r="C57" s="69">
        <v>0.46213808463251671</v>
      </c>
      <c r="D57" s="21">
        <v>0.51616195985028923</v>
      </c>
      <c r="E57" s="21">
        <v>0.41414509660955157</v>
      </c>
      <c r="F57" s="21">
        <v>0.41990724224045667</v>
      </c>
      <c r="G57" s="21">
        <v>0.41950207468879669</v>
      </c>
      <c r="H57" s="21">
        <v>0.38007213706041476</v>
      </c>
      <c r="I57" s="21">
        <v>0.39315726290516206</v>
      </c>
      <c r="J57" s="21">
        <v>0.4247410115783059</v>
      </c>
      <c r="K57" s="21">
        <v>0.43061889250814334</v>
      </c>
      <c r="L57" s="21">
        <v>0.43811881188118812</v>
      </c>
      <c r="M57" s="21">
        <v>0.45934959349593496</v>
      </c>
      <c r="N57" s="21">
        <v>0.46690909090909088</v>
      </c>
      <c r="O57" s="21">
        <v>0.47779986746189529</v>
      </c>
      <c r="P57" s="69">
        <v>0.50259836674090574</v>
      </c>
      <c r="Q57" s="21">
        <v>0.55733242599523647</v>
      </c>
      <c r="R57" s="21">
        <v>0.44586219467736055</v>
      </c>
      <c r="S57" s="21">
        <v>0.4537995005351409</v>
      </c>
      <c r="T57" s="21">
        <v>0.45975103734439832</v>
      </c>
      <c r="U57" s="21">
        <v>0.41298467087466184</v>
      </c>
      <c r="V57" s="21">
        <v>0.42917166866746698</v>
      </c>
      <c r="W57" s="21">
        <v>0.46008531383302864</v>
      </c>
      <c r="X57" s="21">
        <v>0.46970684039087945</v>
      </c>
      <c r="Y57" s="21">
        <v>0.47462871287128711</v>
      </c>
      <c r="Z57" s="21">
        <v>0.49012775842044137</v>
      </c>
      <c r="AA57" s="21">
        <v>0.48581818181818182</v>
      </c>
      <c r="AB57" s="21">
        <v>0.51491053677932408</v>
      </c>
      <c r="AC57" s="58">
        <v>2694</v>
      </c>
      <c r="AD57" s="23">
        <v>2939</v>
      </c>
      <c r="AE57" s="23">
        <v>2743</v>
      </c>
      <c r="AF57" s="23">
        <v>2803</v>
      </c>
      <c r="AG57" s="23">
        <v>2410</v>
      </c>
      <c r="AH57" s="23">
        <v>2218</v>
      </c>
      <c r="AI57" s="23">
        <v>1666</v>
      </c>
      <c r="AJ57" s="23">
        <v>1641</v>
      </c>
      <c r="AK57" s="23">
        <v>1535</v>
      </c>
      <c r="AL57" s="23">
        <v>1616</v>
      </c>
      <c r="AM57" s="23">
        <v>1722</v>
      </c>
      <c r="AN57" s="23">
        <v>1375</v>
      </c>
      <c r="AO57" s="70">
        <v>1509</v>
      </c>
    </row>
    <row r="58" spans="1:41" ht="15">
      <c r="A58" s="279"/>
      <c r="B58" s="25" t="s">
        <v>23</v>
      </c>
      <c r="C58" s="81">
        <v>0.49146499567847884</v>
      </c>
      <c r="D58" s="52">
        <v>0.47901810202962153</v>
      </c>
      <c r="E58" s="52">
        <v>0.39938279542239941</v>
      </c>
      <c r="F58" s="52">
        <v>0.37993490873072022</v>
      </c>
      <c r="G58" s="52">
        <v>0.41510695187165775</v>
      </c>
      <c r="H58" s="52">
        <v>0.36399832355406536</v>
      </c>
      <c r="I58" s="52">
        <v>0.43580288300368758</v>
      </c>
      <c r="J58" s="52">
        <v>0.42640499553969669</v>
      </c>
      <c r="K58" s="52">
        <v>0.41939755047997351</v>
      </c>
      <c r="L58" s="52">
        <v>0.40727957326639475</v>
      </c>
      <c r="M58" s="52">
        <v>0.36895284751990204</v>
      </c>
      <c r="N58" s="52">
        <v>0.41928350287483412</v>
      </c>
      <c r="O58" s="52">
        <v>0.45665002269632321</v>
      </c>
      <c r="P58" s="81">
        <v>0.51480121002592916</v>
      </c>
      <c r="Q58" s="52">
        <v>0.50479978058145913</v>
      </c>
      <c r="R58" s="52">
        <v>0.41905619133341904</v>
      </c>
      <c r="S58" s="52">
        <v>0.39960379227394932</v>
      </c>
      <c r="T58" s="52">
        <v>0.43415775401069517</v>
      </c>
      <c r="U58" s="52">
        <v>0.384953897736798</v>
      </c>
      <c r="V58" s="52">
        <v>0.45289976533690918</v>
      </c>
      <c r="W58" s="52">
        <v>0.44186738031519479</v>
      </c>
      <c r="X58" s="52">
        <v>0.4336312479311486</v>
      </c>
      <c r="Y58" s="52">
        <v>0.42202698462503924</v>
      </c>
      <c r="Z58" s="52">
        <v>0.38181261481935092</v>
      </c>
      <c r="AA58" s="52">
        <v>0.43918620079610793</v>
      </c>
      <c r="AB58" s="52">
        <v>0.47662278710848843</v>
      </c>
      <c r="AC58" s="82">
        <v>9256</v>
      </c>
      <c r="AD58" s="26">
        <v>7292</v>
      </c>
      <c r="AE58" s="26">
        <v>7777</v>
      </c>
      <c r="AF58" s="26">
        <v>7067</v>
      </c>
      <c r="AG58" s="26">
        <v>5984</v>
      </c>
      <c r="AH58" s="26">
        <v>4772</v>
      </c>
      <c r="AI58" s="26">
        <v>2983</v>
      </c>
      <c r="AJ58" s="26">
        <v>3363</v>
      </c>
      <c r="AK58" s="26">
        <v>3021</v>
      </c>
      <c r="AL58" s="26">
        <v>3187</v>
      </c>
      <c r="AM58" s="26">
        <v>3266</v>
      </c>
      <c r="AN58" s="26">
        <v>2261</v>
      </c>
      <c r="AO58" s="83">
        <v>2203</v>
      </c>
    </row>
    <row r="59" spans="1:41" ht="15">
      <c r="A59" s="277" t="s">
        <v>166</v>
      </c>
      <c r="B59" s="17" t="s">
        <v>21</v>
      </c>
      <c r="C59" s="77">
        <v>0.66510326344001258</v>
      </c>
      <c r="D59" s="78">
        <v>0.64788179449659156</v>
      </c>
      <c r="E59" s="78">
        <v>0.64897185358028298</v>
      </c>
      <c r="F59" s="78">
        <v>0.64544072948328268</v>
      </c>
      <c r="G59" s="78">
        <v>0.64198671261590934</v>
      </c>
      <c r="H59" s="78">
        <v>0.65109120464842807</v>
      </c>
      <c r="I59" s="78">
        <v>0.60509462473915232</v>
      </c>
      <c r="J59" s="78">
        <v>0.6600037432154221</v>
      </c>
      <c r="K59" s="78">
        <v>0.63267843819945291</v>
      </c>
      <c r="L59" s="78">
        <v>0.66194510335479495</v>
      </c>
      <c r="M59" s="78">
        <v>0.67067276290006528</v>
      </c>
      <c r="N59" s="78">
        <v>0.64805167743279846</v>
      </c>
      <c r="O59" s="78">
        <v>0.65546189336386029</v>
      </c>
      <c r="P59" s="77">
        <v>0.78760050449314201</v>
      </c>
      <c r="Q59" s="78">
        <v>0.76922802384096511</v>
      </c>
      <c r="R59" s="78">
        <v>0.76739098731223565</v>
      </c>
      <c r="S59" s="78">
        <v>0.78020516717325228</v>
      </c>
      <c r="T59" s="78">
        <v>0.76509041816179346</v>
      </c>
      <c r="U59" s="78">
        <v>0.7664026562445958</v>
      </c>
      <c r="V59" s="78">
        <v>0.74311002374613222</v>
      </c>
      <c r="W59" s="78">
        <v>0.7856260527793375</v>
      </c>
      <c r="X59" s="78">
        <v>0.74874764628557222</v>
      </c>
      <c r="Y59" s="78">
        <v>0.77665198237885458</v>
      </c>
      <c r="Z59" s="78">
        <v>0.76854996734160674</v>
      </c>
      <c r="AA59" s="78">
        <v>0.75692852677641176</v>
      </c>
      <c r="AB59" s="78">
        <v>0.76147361848267248</v>
      </c>
      <c r="AC59" s="79">
        <v>25372</v>
      </c>
      <c r="AD59" s="18">
        <v>28019</v>
      </c>
      <c r="AE59" s="18">
        <v>27428</v>
      </c>
      <c r="AF59" s="18">
        <v>26320</v>
      </c>
      <c r="AG59" s="18">
        <v>28147</v>
      </c>
      <c r="AH59" s="18">
        <v>28913</v>
      </c>
      <c r="AI59" s="18">
        <v>27794</v>
      </c>
      <c r="AJ59" s="18">
        <v>26715</v>
      </c>
      <c r="AK59" s="18">
        <v>28147</v>
      </c>
      <c r="AL59" s="18">
        <v>29510</v>
      </c>
      <c r="AM59" s="18">
        <v>30620</v>
      </c>
      <c r="AN59" s="18">
        <v>28794</v>
      </c>
      <c r="AO59" s="80">
        <v>28827</v>
      </c>
    </row>
    <row r="60" spans="1:41" ht="15">
      <c r="A60" s="278"/>
      <c r="B60" s="20" t="s">
        <v>22</v>
      </c>
      <c r="C60" s="69">
        <v>0.51214128035320083</v>
      </c>
      <c r="D60" s="21">
        <v>0.46850132625994695</v>
      </c>
      <c r="E60" s="21">
        <v>0.40832724616508398</v>
      </c>
      <c r="F60" s="21">
        <v>0.46971736204576042</v>
      </c>
      <c r="G60" s="21">
        <v>0.44296244296244297</v>
      </c>
      <c r="H60" s="21">
        <v>0.37723785166240409</v>
      </c>
      <c r="I60" s="21">
        <v>0.36789099526066349</v>
      </c>
      <c r="J60" s="21">
        <v>0.36548913043478259</v>
      </c>
      <c r="K60" s="21">
        <v>0.3764988009592326</v>
      </c>
      <c r="L60" s="21">
        <v>0.4250783699059561</v>
      </c>
      <c r="M60" s="21">
        <v>0.36317567567567566</v>
      </c>
      <c r="N60" s="21">
        <v>0.42710997442455245</v>
      </c>
      <c r="O60" s="21">
        <v>0.38490007401924503</v>
      </c>
      <c r="P60" s="69">
        <v>0.57395143487858724</v>
      </c>
      <c r="Q60" s="21">
        <v>0.52221485411140589</v>
      </c>
      <c r="R60" s="21">
        <v>0.45032870708546385</v>
      </c>
      <c r="S60" s="21">
        <v>0.52534768954688205</v>
      </c>
      <c r="T60" s="21">
        <v>0.49034749034749037</v>
      </c>
      <c r="U60" s="21">
        <v>0.43094629156010228</v>
      </c>
      <c r="V60" s="21">
        <v>0.40462085308056872</v>
      </c>
      <c r="W60" s="21">
        <v>0.42866847826086957</v>
      </c>
      <c r="X60" s="21">
        <v>0.42625899280575541</v>
      </c>
      <c r="Y60" s="21">
        <v>0.46583072100313477</v>
      </c>
      <c r="Z60" s="21">
        <v>0.40427927927927926</v>
      </c>
      <c r="AA60" s="21">
        <v>0.47570332480818417</v>
      </c>
      <c r="AB60" s="21">
        <v>0.43893412287194672</v>
      </c>
      <c r="AC60" s="58">
        <v>2265</v>
      </c>
      <c r="AD60" s="23">
        <v>3016</v>
      </c>
      <c r="AE60" s="23">
        <v>2738</v>
      </c>
      <c r="AF60" s="23">
        <v>2229</v>
      </c>
      <c r="AG60" s="23">
        <v>2849</v>
      </c>
      <c r="AH60" s="23">
        <v>2346</v>
      </c>
      <c r="AI60" s="23">
        <v>1688</v>
      </c>
      <c r="AJ60" s="23">
        <v>1472</v>
      </c>
      <c r="AK60" s="23">
        <v>1668</v>
      </c>
      <c r="AL60" s="23">
        <v>1595</v>
      </c>
      <c r="AM60" s="23">
        <v>1776</v>
      </c>
      <c r="AN60" s="23">
        <v>1173</v>
      </c>
      <c r="AO60" s="70">
        <v>1351</v>
      </c>
    </row>
    <row r="61" spans="1:41" ht="15">
      <c r="A61" s="279"/>
      <c r="B61" s="25" t="s">
        <v>23</v>
      </c>
      <c r="C61" s="81">
        <v>0.51715345387111733</v>
      </c>
      <c r="D61" s="52">
        <v>0.47255411255411256</v>
      </c>
      <c r="E61" s="52">
        <v>0.45117504051863855</v>
      </c>
      <c r="F61" s="52">
        <v>0.53650349650349649</v>
      </c>
      <c r="G61" s="52">
        <v>0.5127689523426503</v>
      </c>
      <c r="H61" s="52">
        <v>0.48219016779511331</v>
      </c>
      <c r="I61" s="52">
        <v>0.50105263157894742</v>
      </c>
      <c r="J61" s="52">
        <v>0.50426540284360188</v>
      </c>
      <c r="K61" s="52">
        <v>0.53118546055349025</v>
      </c>
      <c r="L61" s="52">
        <v>0.51031321619556913</v>
      </c>
      <c r="M61" s="52">
        <v>0.41503267973856212</v>
      </c>
      <c r="N61" s="52">
        <v>0.42969110189027204</v>
      </c>
      <c r="O61" s="52">
        <v>0.36194331983805667</v>
      </c>
      <c r="P61" s="81">
        <v>0.55702364394993042</v>
      </c>
      <c r="Q61" s="52">
        <v>0.51376623376623376</v>
      </c>
      <c r="R61" s="52">
        <v>0.48602106969205833</v>
      </c>
      <c r="S61" s="52">
        <v>0.57734265734265733</v>
      </c>
      <c r="T61" s="52">
        <v>0.54293183189221794</v>
      </c>
      <c r="U61" s="52">
        <v>0.51839858698851926</v>
      </c>
      <c r="V61" s="52">
        <v>0.54357894736842105</v>
      </c>
      <c r="W61" s="52">
        <v>0.55592417061611377</v>
      </c>
      <c r="X61" s="52">
        <v>0.56753407682775714</v>
      </c>
      <c r="Y61" s="52">
        <v>0.53857906799083266</v>
      </c>
      <c r="Z61" s="52">
        <v>0.4392156862745098</v>
      </c>
      <c r="AA61" s="52">
        <v>0.48271092669432919</v>
      </c>
      <c r="AB61" s="52">
        <v>0.39149797570850203</v>
      </c>
      <c r="AC61" s="82">
        <v>4314</v>
      </c>
      <c r="AD61" s="26">
        <v>5775</v>
      </c>
      <c r="AE61" s="26">
        <v>4936</v>
      </c>
      <c r="AF61" s="26">
        <v>3575</v>
      </c>
      <c r="AG61" s="26">
        <v>4973</v>
      </c>
      <c r="AH61" s="26">
        <v>3397</v>
      </c>
      <c r="AI61" s="26">
        <v>2375</v>
      </c>
      <c r="AJ61" s="26">
        <v>2110</v>
      </c>
      <c r="AK61" s="26">
        <v>2421</v>
      </c>
      <c r="AL61" s="26">
        <v>2618</v>
      </c>
      <c r="AM61" s="26">
        <v>3060</v>
      </c>
      <c r="AN61" s="26">
        <v>2169</v>
      </c>
      <c r="AO61" s="83">
        <v>2470</v>
      </c>
    </row>
    <row r="62" spans="1:41" ht="15">
      <c r="A62" s="277" t="s">
        <v>167</v>
      </c>
      <c r="B62" s="17" t="s">
        <v>21</v>
      </c>
      <c r="C62" s="77">
        <v>0.69788786906999889</v>
      </c>
      <c r="D62" s="78">
        <v>0.69514072119613013</v>
      </c>
      <c r="E62" s="78">
        <v>0.69141396537701871</v>
      </c>
      <c r="F62" s="78">
        <v>0.69628808864265923</v>
      </c>
      <c r="G62" s="78">
        <v>0.69477823902119296</v>
      </c>
      <c r="H62" s="78">
        <v>0.69317046085508049</v>
      </c>
      <c r="I62" s="78">
        <v>0.70427540255413656</v>
      </c>
      <c r="J62" s="78">
        <v>0.70139414244028964</v>
      </c>
      <c r="K62" s="78">
        <v>0.71149449178964874</v>
      </c>
      <c r="L62" s="78">
        <v>0.69772447724477249</v>
      </c>
      <c r="M62" s="78">
        <v>0.66252631578947363</v>
      </c>
      <c r="N62" s="78">
        <v>0.65127906976744188</v>
      </c>
      <c r="O62" s="78">
        <v>0.68424551296255265</v>
      </c>
      <c r="P62" s="77">
        <v>0.80858122304544955</v>
      </c>
      <c r="Q62" s="78">
        <v>0.80474934036939316</v>
      </c>
      <c r="R62" s="78">
        <v>0.79911699779249445</v>
      </c>
      <c r="S62" s="78">
        <v>0.81019390581717454</v>
      </c>
      <c r="T62" s="78">
        <v>0.8080620493773214</v>
      </c>
      <c r="U62" s="78">
        <v>0.81021654636313156</v>
      </c>
      <c r="V62" s="78">
        <v>0.81210438645197114</v>
      </c>
      <c r="W62" s="78">
        <v>0.81973414027882852</v>
      </c>
      <c r="X62" s="78">
        <v>0.81791727291623362</v>
      </c>
      <c r="Y62" s="78">
        <v>0.8124231242312423</v>
      </c>
      <c r="Z62" s="78">
        <v>0.77810526315789474</v>
      </c>
      <c r="AA62" s="78">
        <v>0.77383720930232558</v>
      </c>
      <c r="AB62" s="78">
        <v>0.80999335253711502</v>
      </c>
      <c r="AC62" s="79">
        <v>9043</v>
      </c>
      <c r="AD62" s="18">
        <v>9096</v>
      </c>
      <c r="AE62" s="18">
        <v>8607</v>
      </c>
      <c r="AF62" s="18">
        <v>9025</v>
      </c>
      <c r="AG62" s="18">
        <v>9154</v>
      </c>
      <c r="AH62" s="18">
        <v>9005</v>
      </c>
      <c r="AI62" s="18">
        <v>9005</v>
      </c>
      <c r="AJ62" s="18">
        <v>9253</v>
      </c>
      <c r="AK62" s="18">
        <v>9622</v>
      </c>
      <c r="AL62" s="18">
        <v>9756</v>
      </c>
      <c r="AM62" s="18">
        <v>9500</v>
      </c>
      <c r="AN62" s="18">
        <v>8600</v>
      </c>
      <c r="AO62" s="80">
        <v>9026</v>
      </c>
    </row>
    <row r="63" spans="1:41" ht="15">
      <c r="A63" s="278"/>
      <c r="B63" s="20" t="s">
        <v>22</v>
      </c>
      <c r="C63" s="69">
        <v>0.56162642947903429</v>
      </c>
      <c r="D63" s="21">
        <v>0.48604992657856094</v>
      </c>
      <c r="E63" s="21">
        <v>0.48657187993680884</v>
      </c>
      <c r="F63" s="21">
        <v>0.52733118971061088</v>
      </c>
      <c r="G63" s="21">
        <v>0.50903119868637114</v>
      </c>
      <c r="H63" s="21">
        <v>0.52213740458015268</v>
      </c>
      <c r="I63" s="21">
        <v>0.46168582375478928</v>
      </c>
      <c r="J63" s="21">
        <v>0.48664122137404581</v>
      </c>
      <c r="K63" s="21">
        <v>0.47297297297297297</v>
      </c>
      <c r="L63" s="21">
        <v>0.44803695150115475</v>
      </c>
      <c r="M63" s="21">
        <v>0.49422632794457277</v>
      </c>
      <c r="N63" s="21">
        <v>0.49746192893401014</v>
      </c>
      <c r="O63" s="21">
        <v>0.45833333333333331</v>
      </c>
      <c r="P63" s="69">
        <v>0.59339263024142308</v>
      </c>
      <c r="Q63" s="21">
        <v>0.54772393538913366</v>
      </c>
      <c r="R63" s="21">
        <v>0.54344391785150081</v>
      </c>
      <c r="S63" s="21">
        <v>0.58199356913183276</v>
      </c>
      <c r="T63" s="21">
        <v>0.55500821018062396</v>
      </c>
      <c r="U63" s="21">
        <v>0.57557251908396945</v>
      </c>
      <c r="V63" s="21">
        <v>0.51724137931034486</v>
      </c>
      <c r="W63" s="21">
        <v>0.54770992366412219</v>
      </c>
      <c r="X63" s="21">
        <v>0.53153153153153154</v>
      </c>
      <c r="Y63" s="21">
        <v>0.49653579676674364</v>
      </c>
      <c r="Z63" s="21">
        <v>0.5565819861431871</v>
      </c>
      <c r="AA63" s="21">
        <v>0.53045685279187815</v>
      </c>
      <c r="AB63" s="21">
        <v>0.52182539682539686</v>
      </c>
      <c r="AC63" s="58">
        <v>787</v>
      </c>
      <c r="AD63" s="23">
        <v>681</v>
      </c>
      <c r="AE63" s="23">
        <v>633</v>
      </c>
      <c r="AF63" s="23">
        <v>622</v>
      </c>
      <c r="AG63" s="23">
        <v>609</v>
      </c>
      <c r="AH63" s="23">
        <v>655</v>
      </c>
      <c r="AI63" s="23">
        <v>522</v>
      </c>
      <c r="AJ63" s="23">
        <v>524</v>
      </c>
      <c r="AK63" s="23">
        <v>444</v>
      </c>
      <c r="AL63" s="23">
        <v>433</v>
      </c>
      <c r="AM63" s="23">
        <v>433</v>
      </c>
      <c r="AN63" s="23">
        <v>394</v>
      </c>
      <c r="AO63" s="70">
        <v>504</v>
      </c>
    </row>
    <row r="64" spans="1:41" ht="15">
      <c r="A64" s="278"/>
      <c r="B64" s="20" t="s">
        <v>23</v>
      </c>
      <c r="C64" s="69">
        <v>0.56167501137915343</v>
      </c>
      <c r="D64" s="21">
        <v>0.54928017718715394</v>
      </c>
      <c r="E64" s="21">
        <v>0.54432132963988922</v>
      </c>
      <c r="F64" s="21">
        <v>0.5524278676988037</v>
      </c>
      <c r="G64" s="21">
        <v>0.55245346869712353</v>
      </c>
      <c r="H64" s="21">
        <v>0.50980392156862742</v>
      </c>
      <c r="I64" s="21">
        <v>0.51354279523293611</v>
      </c>
      <c r="J64" s="21">
        <v>0.5</v>
      </c>
      <c r="K64" s="21">
        <v>0.47631935047361301</v>
      </c>
      <c r="L64" s="21">
        <v>0.461118690313779</v>
      </c>
      <c r="M64" s="21">
        <v>0.47368421052631576</v>
      </c>
      <c r="N64" s="21">
        <v>0.44411764705882351</v>
      </c>
      <c r="O64" s="21">
        <v>0.442257217847769</v>
      </c>
      <c r="P64" s="69">
        <v>0.59808830223031406</v>
      </c>
      <c r="Q64" s="21">
        <v>0.58582502768549283</v>
      </c>
      <c r="R64" s="21">
        <v>0.58587257617728528</v>
      </c>
      <c r="S64" s="21">
        <v>0.58691062631949331</v>
      </c>
      <c r="T64" s="21">
        <v>0.58206429780033841</v>
      </c>
      <c r="U64" s="21">
        <v>0.54154995331465916</v>
      </c>
      <c r="V64" s="21">
        <v>0.54712892741061758</v>
      </c>
      <c r="W64" s="21">
        <v>0.54126213592233008</v>
      </c>
      <c r="X64" s="21">
        <v>0.51826792963464141</v>
      </c>
      <c r="Y64" s="21">
        <v>0.49658935879945432</v>
      </c>
      <c r="Z64" s="21">
        <v>0.50782361308677093</v>
      </c>
      <c r="AA64" s="21">
        <v>0.4823529411764706</v>
      </c>
      <c r="AB64" s="21">
        <v>0.48162729658792652</v>
      </c>
      <c r="AC64" s="58">
        <v>2197</v>
      </c>
      <c r="AD64" s="23">
        <v>1806</v>
      </c>
      <c r="AE64" s="23">
        <v>1444</v>
      </c>
      <c r="AF64" s="23">
        <v>1421</v>
      </c>
      <c r="AG64" s="23">
        <v>1182</v>
      </c>
      <c r="AH64" s="23">
        <v>1071</v>
      </c>
      <c r="AI64" s="23">
        <v>923</v>
      </c>
      <c r="AJ64" s="23">
        <v>824</v>
      </c>
      <c r="AK64" s="23">
        <v>739</v>
      </c>
      <c r="AL64" s="23">
        <v>733</v>
      </c>
      <c r="AM64" s="23">
        <v>703</v>
      </c>
      <c r="AN64" s="23">
        <v>680</v>
      </c>
      <c r="AO64" s="70">
        <v>762</v>
      </c>
    </row>
    <row r="65" spans="1:41" ht="15">
      <c r="A65" s="277" t="s">
        <v>168</v>
      </c>
      <c r="B65" s="17" t="s">
        <v>21</v>
      </c>
      <c r="C65" s="77">
        <v>0.68528565922499929</v>
      </c>
      <c r="D65" s="78">
        <v>0.68532451184168153</v>
      </c>
      <c r="E65" s="78">
        <v>0.70145542552133411</v>
      </c>
      <c r="F65" s="78">
        <v>0.68552316958745729</v>
      </c>
      <c r="G65" s="78">
        <v>0.70646376374868158</v>
      </c>
      <c r="H65" s="78">
        <v>0.70697588240743603</v>
      </c>
      <c r="I65" s="78">
        <v>0.70449238815728032</v>
      </c>
      <c r="J65" s="78">
        <v>0.70987291673108444</v>
      </c>
      <c r="K65" s="78">
        <v>0.71998888477213785</v>
      </c>
      <c r="L65" s="78">
        <v>0.7244034523608055</v>
      </c>
      <c r="M65" s="78">
        <v>0.71032752938431476</v>
      </c>
      <c r="N65" s="78">
        <v>0.68989812724943578</v>
      </c>
      <c r="O65" s="78">
        <v>0.70340846619021435</v>
      </c>
      <c r="P65" s="77">
        <v>0.78629665866168574</v>
      </c>
      <c r="Q65" s="78">
        <v>0.7903627155361691</v>
      </c>
      <c r="R65" s="78">
        <v>0.80549017007592083</v>
      </c>
      <c r="S65" s="78">
        <v>0.78679742122945606</v>
      </c>
      <c r="T65" s="78">
        <v>0.8002410727738436</v>
      </c>
      <c r="U65" s="78">
        <v>0.80279776425902483</v>
      </c>
      <c r="V65" s="78">
        <v>0.79564770710749977</v>
      </c>
      <c r="W65" s="78">
        <v>0.80448965709161746</v>
      </c>
      <c r="X65" s="78">
        <v>0.81573422255156236</v>
      </c>
      <c r="Y65" s="78">
        <v>0.81237660066565132</v>
      </c>
      <c r="Z65" s="78">
        <v>0.79231195496835538</v>
      </c>
      <c r="AA65" s="78">
        <v>0.78606722381504301</v>
      </c>
      <c r="AB65" s="78">
        <v>0.79060533870869221</v>
      </c>
      <c r="AC65" s="79">
        <v>33729</v>
      </c>
      <c r="AD65" s="18">
        <v>34159</v>
      </c>
      <c r="AE65" s="18">
        <v>30163</v>
      </c>
      <c r="AF65" s="18">
        <v>33039</v>
      </c>
      <c r="AG65" s="18">
        <v>33185</v>
      </c>
      <c r="AH65" s="18">
        <v>32383</v>
      </c>
      <c r="AI65" s="18">
        <v>32121</v>
      </c>
      <c r="AJ65" s="18">
        <v>32341</v>
      </c>
      <c r="AK65" s="18">
        <v>32388</v>
      </c>
      <c r="AL65" s="18">
        <v>35454</v>
      </c>
      <c r="AM65" s="18">
        <v>34287</v>
      </c>
      <c r="AN65" s="18">
        <v>32786</v>
      </c>
      <c r="AO65" s="80">
        <v>32742</v>
      </c>
    </row>
    <row r="66" spans="1:41" ht="15">
      <c r="A66" s="278"/>
      <c r="B66" s="20" t="s">
        <v>22</v>
      </c>
      <c r="C66" s="69">
        <v>0.39476910502656315</v>
      </c>
      <c r="D66" s="21">
        <v>0.40502732240437156</v>
      </c>
      <c r="E66" s="21">
        <v>0.40186680121089807</v>
      </c>
      <c r="F66" s="21">
        <v>0.51416080593043145</v>
      </c>
      <c r="G66" s="21">
        <v>0.47637318255250405</v>
      </c>
      <c r="H66" s="21">
        <v>0.40524365916215443</v>
      </c>
      <c r="I66" s="21">
        <v>0.41849935316946962</v>
      </c>
      <c r="J66" s="21">
        <v>0.41049180327868851</v>
      </c>
      <c r="K66" s="21">
        <v>0.42016806722689076</v>
      </c>
      <c r="L66" s="21">
        <v>0.41388081395348836</v>
      </c>
      <c r="M66" s="21">
        <v>0.39307228915662651</v>
      </c>
      <c r="N66" s="21">
        <v>0.41362991008045435</v>
      </c>
      <c r="O66" s="21">
        <v>0.40497640497640497</v>
      </c>
      <c r="P66" s="69">
        <v>0.4628116060482223</v>
      </c>
      <c r="Q66" s="21">
        <v>0.46535519125683061</v>
      </c>
      <c r="R66" s="21">
        <v>0.45585267406659941</v>
      </c>
      <c r="S66" s="21">
        <v>0.55483748336818095</v>
      </c>
      <c r="T66" s="21">
        <v>0.52564620355411951</v>
      </c>
      <c r="U66" s="21">
        <v>0.44970076944998577</v>
      </c>
      <c r="V66" s="21">
        <v>0.46216041397153945</v>
      </c>
      <c r="W66" s="21">
        <v>0.45967213114754096</v>
      </c>
      <c r="X66" s="21">
        <v>0.47497259773474609</v>
      </c>
      <c r="Y66" s="21">
        <v>0.45857558139534882</v>
      </c>
      <c r="Z66" s="21">
        <v>0.4318524096385542</v>
      </c>
      <c r="AA66" s="21">
        <v>0.45196403218173214</v>
      </c>
      <c r="AB66" s="21">
        <v>0.44187044187044189</v>
      </c>
      <c r="AC66" s="58">
        <v>4894</v>
      </c>
      <c r="AD66" s="23">
        <v>4575</v>
      </c>
      <c r="AE66" s="23">
        <v>3964</v>
      </c>
      <c r="AF66" s="23">
        <v>5261</v>
      </c>
      <c r="AG66" s="23">
        <v>4952</v>
      </c>
      <c r="AH66" s="23">
        <v>3509</v>
      </c>
      <c r="AI66" s="23">
        <v>3092</v>
      </c>
      <c r="AJ66" s="23">
        <v>3050</v>
      </c>
      <c r="AK66" s="23">
        <v>2737</v>
      </c>
      <c r="AL66" s="23">
        <v>2752</v>
      </c>
      <c r="AM66" s="23">
        <v>2656</v>
      </c>
      <c r="AN66" s="23">
        <v>2113</v>
      </c>
      <c r="AO66" s="70">
        <v>2331</v>
      </c>
    </row>
    <row r="67" spans="1:41" ht="15">
      <c r="A67" s="279"/>
      <c r="B67" s="25" t="s">
        <v>23</v>
      </c>
      <c r="C67" s="81">
        <v>0.45015407678854003</v>
      </c>
      <c r="D67" s="52">
        <v>0.46475731620271232</v>
      </c>
      <c r="E67" s="52">
        <v>0.4477466504263094</v>
      </c>
      <c r="F67" s="52">
        <v>0.46548141306857538</v>
      </c>
      <c r="G67" s="52">
        <v>0.47127056919341787</v>
      </c>
      <c r="H67" s="52">
        <v>0.43187842374977914</v>
      </c>
      <c r="I67" s="52">
        <v>0.46088840736728059</v>
      </c>
      <c r="J67" s="52">
        <v>0.46414572284989625</v>
      </c>
      <c r="K67" s="52">
        <v>0.46693691411198379</v>
      </c>
      <c r="L67" s="52">
        <v>0.44524980585037538</v>
      </c>
      <c r="M67" s="52">
        <v>0.45728211009174313</v>
      </c>
      <c r="N67" s="52">
        <v>0.44601889338731443</v>
      </c>
      <c r="O67" s="52">
        <v>0.43245869776482021</v>
      </c>
      <c r="P67" s="81">
        <v>0.49687682185391857</v>
      </c>
      <c r="Q67" s="52">
        <v>0.51008208422555312</v>
      </c>
      <c r="R67" s="52">
        <v>0.49464068209500611</v>
      </c>
      <c r="S67" s="52">
        <v>0.50542599861463866</v>
      </c>
      <c r="T67" s="52">
        <v>0.51281359589964937</v>
      </c>
      <c r="U67" s="52">
        <v>0.47358190493019969</v>
      </c>
      <c r="V67" s="52">
        <v>0.49490790899241605</v>
      </c>
      <c r="W67" s="52">
        <v>0.49757897163938208</v>
      </c>
      <c r="X67" s="52">
        <v>0.50418039016974914</v>
      </c>
      <c r="Y67" s="52">
        <v>0.47734921045819312</v>
      </c>
      <c r="Z67" s="52">
        <v>0.48824541284403672</v>
      </c>
      <c r="AA67" s="52">
        <v>0.47233468286099867</v>
      </c>
      <c r="AB67" s="52">
        <v>0.45966958211856174</v>
      </c>
      <c r="AC67" s="82">
        <v>12007</v>
      </c>
      <c r="AD67" s="26">
        <v>11208</v>
      </c>
      <c r="AE67" s="26">
        <v>8210</v>
      </c>
      <c r="AF67" s="26">
        <v>8662</v>
      </c>
      <c r="AG67" s="26">
        <v>7414</v>
      </c>
      <c r="AH67" s="26">
        <v>5659</v>
      </c>
      <c r="AI67" s="26">
        <v>4615</v>
      </c>
      <c r="AJ67" s="26">
        <v>4337</v>
      </c>
      <c r="AK67" s="26">
        <v>3947</v>
      </c>
      <c r="AL67" s="26">
        <v>3863</v>
      </c>
      <c r="AM67" s="26">
        <v>3488</v>
      </c>
      <c r="AN67" s="26">
        <v>2964</v>
      </c>
      <c r="AO67" s="83">
        <v>3087</v>
      </c>
    </row>
    <row r="68" spans="1:41" ht="15">
      <c r="A68" s="277" t="s">
        <v>169</v>
      </c>
      <c r="B68" s="17" t="s">
        <v>21</v>
      </c>
      <c r="C68" s="77">
        <v>0.76235634209969683</v>
      </c>
      <c r="D68" s="78">
        <v>0.76787706035444292</v>
      </c>
      <c r="E68" s="78">
        <v>0.7710135524798154</v>
      </c>
      <c r="F68" s="78">
        <v>0.77901809147216294</v>
      </c>
      <c r="G68" s="78">
        <v>0.78358517905195613</v>
      </c>
      <c r="H68" s="78">
        <v>0.78195566604516265</v>
      </c>
      <c r="I68" s="78">
        <v>0.78123952507806571</v>
      </c>
      <c r="J68" s="78">
        <v>0.78390239620819802</v>
      </c>
      <c r="K68" s="78">
        <v>0.78284186841259373</v>
      </c>
      <c r="L68" s="78">
        <v>0.78827958422174838</v>
      </c>
      <c r="M68" s="78">
        <v>0.76267445526809274</v>
      </c>
      <c r="N68" s="78">
        <v>0.74970673931963527</v>
      </c>
      <c r="O68" s="78">
        <v>0.80014834491918652</v>
      </c>
      <c r="P68" s="77">
        <v>0.86258196432348588</v>
      </c>
      <c r="Q68" s="78">
        <v>0.86541083157764287</v>
      </c>
      <c r="R68" s="78">
        <v>0.86496179354094582</v>
      </c>
      <c r="S68" s="78">
        <v>0.87307974944885747</v>
      </c>
      <c r="T68" s="78">
        <v>0.87383564479403852</v>
      </c>
      <c r="U68" s="78">
        <v>0.87260893584697186</v>
      </c>
      <c r="V68" s="78">
        <v>0.87200748019688445</v>
      </c>
      <c r="W68" s="78">
        <v>0.87574826647941717</v>
      </c>
      <c r="X68" s="78">
        <v>0.87350488081341249</v>
      </c>
      <c r="Y68" s="78">
        <v>0.87608275586353945</v>
      </c>
      <c r="Z68" s="78">
        <v>0.84085364841766375</v>
      </c>
      <c r="AA68" s="78">
        <v>0.82960608468611652</v>
      </c>
      <c r="AB68" s="78">
        <v>0.87925413554585752</v>
      </c>
      <c r="AC68" s="79">
        <v>56732</v>
      </c>
      <c r="AD68" s="18">
        <v>56483</v>
      </c>
      <c r="AE68" s="18">
        <v>55488</v>
      </c>
      <c r="AF68" s="18">
        <v>57154</v>
      </c>
      <c r="AG68" s="18">
        <v>57972</v>
      </c>
      <c r="AH68" s="18">
        <v>57924</v>
      </c>
      <c r="AI68" s="18">
        <v>56683</v>
      </c>
      <c r="AJ68" s="18">
        <v>56965</v>
      </c>
      <c r="AK68" s="18">
        <v>59109</v>
      </c>
      <c r="AL68" s="18">
        <v>60032</v>
      </c>
      <c r="AM68" s="18">
        <v>60259</v>
      </c>
      <c r="AN68" s="18">
        <v>52854</v>
      </c>
      <c r="AO68" s="80">
        <v>57973</v>
      </c>
    </row>
    <row r="69" spans="1:41" ht="15">
      <c r="A69" s="278"/>
      <c r="B69" s="20" t="s">
        <v>22</v>
      </c>
      <c r="C69" s="69">
        <v>0.56687898089171973</v>
      </c>
      <c r="D69" s="21">
        <v>0.59111215612508816</v>
      </c>
      <c r="E69" s="21">
        <v>0.60135292745509683</v>
      </c>
      <c r="F69" s="21">
        <v>0.60856720827178734</v>
      </c>
      <c r="G69" s="21">
        <v>0.60440353726764118</v>
      </c>
      <c r="H69" s="21">
        <v>0.54976515320957275</v>
      </c>
      <c r="I69" s="21">
        <v>0.47899377593360998</v>
      </c>
      <c r="J69" s="21">
        <v>0.52346383199377755</v>
      </c>
      <c r="K69" s="21">
        <v>0.50403690888119956</v>
      </c>
      <c r="L69" s="21">
        <v>0.51314648945391506</v>
      </c>
      <c r="M69" s="21">
        <v>0.4525984251968504</v>
      </c>
      <c r="N69" s="21">
        <v>0.54382470119521908</v>
      </c>
      <c r="O69" s="21">
        <v>0.54591104734576756</v>
      </c>
      <c r="P69" s="69">
        <v>0.61562959333659972</v>
      </c>
      <c r="Q69" s="21">
        <v>0.63437573477545262</v>
      </c>
      <c r="R69" s="21">
        <v>0.64777233496617681</v>
      </c>
      <c r="S69" s="21">
        <v>0.64512555391432791</v>
      </c>
      <c r="T69" s="21">
        <v>0.64176141490705652</v>
      </c>
      <c r="U69" s="21">
        <v>0.58756430328785503</v>
      </c>
      <c r="V69" s="21">
        <v>0.5261929460580913</v>
      </c>
      <c r="W69" s="21">
        <v>0.56961368939590351</v>
      </c>
      <c r="X69" s="21">
        <v>0.55161476355247985</v>
      </c>
      <c r="Y69" s="21">
        <v>0.56688818260618323</v>
      </c>
      <c r="Z69" s="21">
        <v>0.49228346456692912</v>
      </c>
      <c r="AA69" s="21">
        <v>0.59860557768924305</v>
      </c>
      <c r="AB69" s="21">
        <v>0.58572453371592537</v>
      </c>
      <c r="AC69" s="58">
        <v>4082</v>
      </c>
      <c r="AD69" s="23">
        <v>4253</v>
      </c>
      <c r="AE69" s="23">
        <v>4287</v>
      </c>
      <c r="AF69" s="23">
        <v>5416</v>
      </c>
      <c r="AG69" s="23">
        <v>5541</v>
      </c>
      <c r="AH69" s="23">
        <v>4471</v>
      </c>
      <c r="AI69" s="23">
        <v>3856</v>
      </c>
      <c r="AJ69" s="23">
        <v>3857</v>
      </c>
      <c r="AK69" s="23">
        <v>3468</v>
      </c>
      <c r="AL69" s="23">
        <v>3461</v>
      </c>
      <c r="AM69" s="23">
        <v>3175</v>
      </c>
      <c r="AN69" s="23">
        <v>2008</v>
      </c>
      <c r="AO69" s="70">
        <v>2788</v>
      </c>
    </row>
    <row r="70" spans="1:41" ht="15">
      <c r="A70" s="279"/>
      <c r="B70" s="25" t="s">
        <v>23</v>
      </c>
      <c r="C70" s="81">
        <v>0.56855447138114878</v>
      </c>
      <c r="D70" s="52">
        <v>0.57268041237113398</v>
      </c>
      <c r="E70" s="52">
        <v>0.58134920634920639</v>
      </c>
      <c r="F70" s="52">
        <v>0.59348600508905858</v>
      </c>
      <c r="G70" s="52">
        <v>0.60056258790436001</v>
      </c>
      <c r="H70" s="52">
        <v>0.4838095238095238</v>
      </c>
      <c r="I70" s="52">
        <v>0.44949297971918878</v>
      </c>
      <c r="J70" s="52">
        <v>0.46112547226088685</v>
      </c>
      <c r="K70" s="52">
        <v>0.48209589318227797</v>
      </c>
      <c r="L70" s="52">
        <v>0.46954595791805093</v>
      </c>
      <c r="M70" s="52">
        <v>0.43047009598818609</v>
      </c>
      <c r="N70" s="52">
        <v>0.46688000000000002</v>
      </c>
      <c r="O70" s="52">
        <v>0.41532498509242693</v>
      </c>
      <c r="P70" s="81">
        <v>0.59883311538074635</v>
      </c>
      <c r="Q70" s="52">
        <v>0.59907216494845361</v>
      </c>
      <c r="R70" s="52">
        <v>0.60846560846560849</v>
      </c>
      <c r="S70" s="52">
        <v>0.61720101781170489</v>
      </c>
      <c r="T70" s="52">
        <v>0.62652818349020878</v>
      </c>
      <c r="U70" s="52">
        <v>0.51393939393939392</v>
      </c>
      <c r="V70" s="52">
        <v>0.47932917316692669</v>
      </c>
      <c r="W70" s="52">
        <v>0.49453171604692781</v>
      </c>
      <c r="X70" s="52">
        <v>0.51547643131701393</v>
      </c>
      <c r="Y70" s="52">
        <v>0.49700996677740866</v>
      </c>
      <c r="Z70" s="52">
        <v>0.45828205759291163</v>
      </c>
      <c r="AA70" s="52">
        <v>0.49887999999999999</v>
      </c>
      <c r="AB70" s="52">
        <v>0.44573643410852715</v>
      </c>
      <c r="AC70" s="82">
        <v>9941</v>
      </c>
      <c r="AD70" s="26">
        <v>9700</v>
      </c>
      <c r="AE70" s="26">
        <v>9072</v>
      </c>
      <c r="AF70" s="26">
        <v>9825</v>
      </c>
      <c r="AG70" s="26">
        <v>9243</v>
      </c>
      <c r="AH70" s="26">
        <v>5775</v>
      </c>
      <c r="AI70" s="26">
        <v>5128</v>
      </c>
      <c r="AJ70" s="26">
        <v>5029</v>
      </c>
      <c r="AK70" s="26">
        <v>4943</v>
      </c>
      <c r="AL70" s="26">
        <v>4515</v>
      </c>
      <c r="AM70" s="26">
        <v>4063</v>
      </c>
      <c r="AN70" s="26">
        <v>3125</v>
      </c>
      <c r="AO70" s="83">
        <v>3354</v>
      </c>
    </row>
    <row r="71" spans="1:41" ht="15">
      <c r="A71" s="277" t="s">
        <v>170</v>
      </c>
      <c r="B71" s="17" t="s">
        <v>21</v>
      </c>
      <c r="C71" s="77">
        <v>0.6835868319616627</v>
      </c>
      <c r="D71" s="78">
        <v>0.68150713395207096</v>
      </c>
      <c r="E71" s="78">
        <v>0.68024925338846776</v>
      </c>
      <c r="F71" s="78">
        <v>0.68938558830355068</v>
      </c>
      <c r="G71" s="78">
        <v>0.69250321374313428</v>
      </c>
      <c r="H71" s="78">
        <v>0.70241141584128608</v>
      </c>
      <c r="I71" s="78">
        <v>0.70517586502716612</v>
      </c>
      <c r="J71" s="78">
        <v>0.71200257921886512</v>
      </c>
      <c r="K71" s="78">
        <v>0.7175066921606118</v>
      </c>
      <c r="L71" s="78">
        <v>0.72425826239359037</v>
      </c>
      <c r="M71" s="78">
        <v>0.72345765928465389</v>
      </c>
      <c r="N71" s="78">
        <v>0.72875374732334042</v>
      </c>
      <c r="O71" s="78">
        <v>0.7407794196995805</v>
      </c>
      <c r="P71" s="77">
        <v>0.7938847796645484</v>
      </c>
      <c r="Q71" s="78">
        <v>0.79289375259731265</v>
      </c>
      <c r="R71" s="78">
        <v>0.79662014702504025</v>
      </c>
      <c r="S71" s="78">
        <v>0.79979403573915064</v>
      </c>
      <c r="T71" s="78">
        <v>0.80079174944489895</v>
      </c>
      <c r="U71" s="78">
        <v>0.80693620736369931</v>
      </c>
      <c r="V71" s="78">
        <v>0.80842225667113166</v>
      </c>
      <c r="W71" s="78">
        <v>0.81400454433800051</v>
      </c>
      <c r="X71" s="78">
        <v>0.81327724665391965</v>
      </c>
      <c r="Y71" s="78">
        <v>0.8212161992989484</v>
      </c>
      <c r="Z71" s="78">
        <v>0.79776243897212995</v>
      </c>
      <c r="AA71" s="78">
        <v>0.81036402569593147</v>
      </c>
      <c r="AB71" s="78">
        <v>0.8259446852209632</v>
      </c>
      <c r="AC71" s="79">
        <v>76792</v>
      </c>
      <c r="AD71" s="18">
        <v>72190</v>
      </c>
      <c r="AE71" s="18">
        <v>69648</v>
      </c>
      <c r="AF71" s="18">
        <v>68944</v>
      </c>
      <c r="AG71" s="18">
        <v>68456</v>
      </c>
      <c r="AH71" s="18">
        <v>66434</v>
      </c>
      <c r="AI71" s="18">
        <v>66443</v>
      </c>
      <c r="AJ71" s="18">
        <v>65136</v>
      </c>
      <c r="AK71" s="18">
        <v>65375</v>
      </c>
      <c r="AL71" s="18">
        <v>63904</v>
      </c>
      <c r="AM71" s="18">
        <v>65339</v>
      </c>
      <c r="AN71" s="18">
        <v>58375</v>
      </c>
      <c r="AO71" s="80">
        <v>57453</v>
      </c>
    </row>
    <row r="72" spans="1:41" ht="15">
      <c r="A72" s="278"/>
      <c r="B72" s="20" t="s">
        <v>22</v>
      </c>
      <c r="C72" s="69">
        <v>0.48766827159280729</v>
      </c>
      <c r="D72" s="21">
        <v>0.46018046292663789</v>
      </c>
      <c r="E72" s="21">
        <v>0.44072164948453607</v>
      </c>
      <c r="F72" s="21">
        <v>0.46794287450622912</v>
      </c>
      <c r="G72" s="21">
        <v>0.49357739242132304</v>
      </c>
      <c r="H72" s="21">
        <v>0.43374902572096646</v>
      </c>
      <c r="I72" s="21">
        <v>0.44471635150166849</v>
      </c>
      <c r="J72" s="21">
        <v>0.44424778761061945</v>
      </c>
      <c r="K72" s="21">
        <v>0.44058707310189105</v>
      </c>
      <c r="L72" s="21">
        <v>0.459594383775351</v>
      </c>
      <c r="M72" s="21">
        <v>0.41447186027169391</v>
      </c>
      <c r="N72" s="21">
        <v>0.51112162801703742</v>
      </c>
      <c r="O72" s="21">
        <v>0.49258876249569117</v>
      </c>
      <c r="P72" s="69">
        <v>0.53945170482460447</v>
      </c>
      <c r="Q72" s="21">
        <v>0.50987315287040669</v>
      </c>
      <c r="R72" s="21">
        <v>0.49155211912943869</v>
      </c>
      <c r="S72" s="21">
        <v>0.51169857186265577</v>
      </c>
      <c r="T72" s="21">
        <v>0.53869621066152862</v>
      </c>
      <c r="U72" s="21">
        <v>0.48031956352299299</v>
      </c>
      <c r="V72" s="21">
        <v>0.48075639599555059</v>
      </c>
      <c r="W72" s="21">
        <v>0.4849557522123894</v>
      </c>
      <c r="X72" s="21">
        <v>0.47135196161445103</v>
      </c>
      <c r="Y72" s="21">
        <v>0.48954758190327613</v>
      </c>
      <c r="Z72" s="21">
        <v>0.44552259495425561</v>
      </c>
      <c r="AA72" s="21">
        <v>0.54614292475153814</v>
      </c>
      <c r="AB72" s="21">
        <v>0.5270596346087556</v>
      </c>
      <c r="AC72" s="58">
        <v>10177</v>
      </c>
      <c r="AD72" s="23">
        <v>7647</v>
      </c>
      <c r="AE72" s="23">
        <v>6984</v>
      </c>
      <c r="AF72" s="23">
        <v>6582</v>
      </c>
      <c r="AG72" s="23">
        <v>6228</v>
      </c>
      <c r="AH72" s="23">
        <v>5132</v>
      </c>
      <c r="AI72" s="23">
        <v>4495</v>
      </c>
      <c r="AJ72" s="23">
        <v>3955</v>
      </c>
      <c r="AK72" s="23">
        <v>3543</v>
      </c>
      <c r="AL72" s="23">
        <v>3205</v>
      </c>
      <c r="AM72" s="23">
        <v>3607</v>
      </c>
      <c r="AN72" s="23">
        <v>2113</v>
      </c>
      <c r="AO72" s="70">
        <v>2901</v>
      </c>
    </row>
    <row r="73" spans="1:41" ht="15">
      <c r="A73" s="279"/>
      <c r="B73" s="25" t="s">
        <v>23</v>
      </c>
      <c r="C73" s="81">
        <v>0.55600565843621397</v>
      </c>
      <c r="D73" s="52">
        <v>0.47457885122792776</v>
      </c>
      <c r="E73" s="52">
        <v>0.45422609428792243</v>
      </c>
      <c r="F73" s="52">
        <v>0.44627299128751208</v>
      </c>
      <c r="G73" s="52">
        <v>0.47653987256227071</v>
      </c>
      <c r="H73" s="52">
        <v>0.43170207044904546</v>
      </c>
      <c r="I73" s="52">
        <v>0.42269431799022089</v>
      </c>
      <c r="J73" s="52">
        <v>0.39299387442572742</v>
      </c>
      <c r="K73" s="52">
        <v>0.42252252252252254</v>
      </c>
      <c r="L73" s="52">
        <v>0.40115259333500375</v>
      </c>
      <c r="M73" s="52">
        <v>0.37699452250535842</v>
      </c>
      <c r="N73" s="52">
        <v>0.46041574524546663</v>
      </c>
      <c r="O73" s="52">
        <v>0.49184303350970016</v>
      </c>
      <c r="P73" s="81">
        <v>0.59310699588477367</v>
      </c>
      <c r="Q73" s="52">
        <v>0.51106149786888577</v>
      </c>
      <c r="R73" s="52">
        <v>0.48914494484648352</v>
      </c>
      <c r="S73" s="52">
        <v>0.47950951919974183</v>
      </c>
      <c r="T73" s="52">
        <v>0.50868893608804788</v>
      </c>
      <c r="U73" s="52">
        <v>0.46060769023931164</v>
      </c>
      <c r="V73" s="52">
        <v>0.4481537683358624</v>
      </c>
      <c r="W73" s="52">
        <v>0.41596477794793263</v>
      </c>
      <c r="X73" s="52">
        <v>0.4421171171171171</v>
      </c>
      <c r="Y73" s="52">
        <v>0.42721122525682786</v>
      </c>
      <c r="Z73" s="52">
        <v>0.39390331031197906</v>
      </c>
      <c r="AA73" s="52">
        <v>0.49756744803184433</v>
      </c>
      <c r="AB73" s="52">
        <v>0.50815696649029984</v>
      </c>
      <c r="AC73" s="82">
        <v>31104</v>
      </c>
      <c r="AD73" s="26">
        <v>19708</v>
      </c>
      <c r="AE73" s="26">
        <v>14233</v>
      </c>
      <c r="AF73" s="26">
        <v>12396</v>
      </c>
      <c r="AG73" s="26">
        <v>10358</v>
      </c>
      <c r="AH73" s="26">
        <v>7438</v>
      </c>
      <c r="AI73" s="26">
        <v>5931</v>
      </c>
      <c r="AJ73" s="26">
        <v>5224</v>
      </c>
      <c r="AK73" s="26">
        <v>4440</v>
      </c>
      <c r="AL73" s="26">
        <v>3991</v>
      </c>
      <c r="AM73" s="26">
        <v>4199</v>
      </c>
      <c r="AN73" s="26">
        <v>2261</v>
      </c>
      <c r="AO73" s="83">
        <v>4536</v>
      </c>
    </row>
    <row r="74" spans="1:41" ht="15">
      <c r="A74" s="277" t="s">
        <v>171</v>
      </c>
      <c r="B74" s="17" t="s">
        <v>21</v>
      </c>
      <c r="C74" s="77">
        <v>0.6981141222669317</v>
      </c>
      <c r="D74" s="78">
        <v>0.69808749817509363</v>
      </c>
      <c r="E74" s="78">
        <v>0.70070668633998601</v>
      </c>
      <c r="F74" s="78">
        <v>0.70545122587376108</v>
      </c>
      <c r="G74" s="78">
        <v>0.70393026456644747</v>
      </c>
      <c r="H74" s="78">
        <v>0.71388823266923906</v>
      </c>
      <c r="I74" s="78">
        <v>0.71059275232735497</v>
      </c>
      <c r="J74" s="78">
        <v>0.71171194797020876</v>
      </c>
      <c r="K74" s="78">
        <v>0.71607417646905402</v>
      </c>
      <c r="L74" s="78">
        <v>0.70310269701750427</v>
      </c>
      <c r="M74" s="78">
        <v>0.7135115323192921</v>
      </c>
      <c r="N74" s="78">
        <v>0.70593483766981346</v>
      </c>
      <c r="O74" s="78">
        <v>0.72526924318455266</v>
      </c>
      <c r="P74" s="77">
        <v>0.81866000872642652</v>
      </c>
      <c r="Q74" s="78">
        <v>0.81415154022093528</v>
      </c>
      <c r="R74" s="78">
        <v>0.81395770236338694</v>
      </c>
      <c r="S74" s="78">
        <v>0.81651017214397492</v>
      </c>
      <c r="T74" s="78">
        <v>0.81689351073048888</v>
      </c>
      <c r="U74" s="78">
        <v>0.82142950888521404</v>
      </c>
      <c r="V74" s="78">
        <v>0.81946562878030826</v>
      </c>
      <c r="W74" s="78">
        <v>0.81986258260778344</v>
      </c>
      <c r="X74" s="78">
        <v>0.81622805873607884</v>
      </c>
      <c r="Y74" s="78">
        <v>0.82365462149099744</v>
      </c>
      <c r="Z74" s="78">
        <v>0.80349242087074901</v>
      </c>
      <c r="AA74" s="78">
        <v>0.80560672346304396</v>
      </c>
      <c r="AB74" s="78">
        <v>0.82246089737946415</v>
      </c>
      <c r="AC74" s="79">
        <v>41254</v>
      </c>
      <c r="AD74" s="18">
        <v>41098</v>
      </c>
      <c r="AE74" s="18">
        <v>38631</v>
      </c>
      <c r="AF74" s="18">
        <v>38340</v>
      </c>
      <c r="AG74" s="18">
        <v>39234</v>
      </c>
      <c r="AH74" s="18">
        <v>38097</v>
      </c>
      <c r="AI74" s="18">
        <v>38026</v>
      </c>
      <c r="AJ74" s="18">
        <v>38132</v>
      </c>
      <c r="AK74" s="18">
        <v>38341</v>
      </c>
      <c r="AL74" s="18">
        <v>39933</v>
      </c>
      <c r="AM74" s="18">
        <v>38197</v>
      </c>
      <c r="AN74" s="18">
        <v>34744</v>
      </c>
      <c r="AO74" s="80">
        <v>34077</v>
      </c>
    </row>
    <row r="75" spans="1:41" ht="15">
      <c r="A75" s="278"/>
      <c r="B75" s="20" t="s">
        <v>22</v>
      </c>
      <c r="C75" s="69">
        <v>0.53291272344900109</v>
      </c>
      <c r="D75" s="21">
        <v>0.50973020787262269</v>
      </c>
      <c r="E75" s="21">
        <v>0.51398880895283772</v>
      </c>
      <c r="F75" s="21">
        <v>0.5078410872974386</v>
      </c>
      <c r="G75" s="21">
        <v>0.53781892074960491</v>
      </c>
      <c r="H75" s="21">
        <v>0.47284256961676319</v>
      </c>
      <c r="I75" s="21">
        <v>0.48764669549104384</v>
      </c>
      <c r="J75" s="21">
        <v>0.49938499384993851</v>
      </c>
      <c r="K75" s="21">
        <v>0.50461223095319441</v>
      </c>
      <c r="L75" s="21">
        <v>0.51349353049907576</v>
      </c>
      <c r="M75" s="21">
        <v>0.46916471506635443</v>
      </c>
      <c r="N75" s="21">
        <v>0.5172991071428571</v>
      </c>
      <c r="O75" s="21">
        <v>0.51619139681005322</v>
      </c>
      <c r="P75" s="69">
        <v>0.58738170347003149</v>
      </c>
      <c r="Q75" s="21">
        <v>0.56037151702786381</v>
      </c>
      <c r="R75" s="21">
        <v>0.55901945110578199</v>
      </c>
      <c r="S75" s="21">
        <v>0.5577626764244642</v>
      </c>
      <c r="T75" s="21">
        <v>0.58116956423571908</v>
      </c>
      <c r="U75" s="21">
        <v>0.5241246208988144</v>
      </c>
      <c r="V75" s="21">
        <v>0.54261890055589868</v>
      </c>
      <c r="W75" s="21">
        <v>0.54489544895448949</v>
      </c>
      <c r="X75" s="21">
        <v>0.54526819268875981</v>
      </c>
      <c r="Y75" s="21">
        <v>0.55970425138632163</v>
      </c>
      <c r="Z75" s="21">
        <v>0.50234192037470726</v>
      </c>
      <c r="AA75" s="21">
        <v>0.5658482142857143</v>
      </c>
      <c r="AB75" s="21">
        <v>0.56839052682455293</v>
      </c>
      <c r="AC75" s="58">
        <v>4755</v>
      </c>
      <c r="AD75" s="23">
        <v>4522</v>
      </c>
      <c r="AE75" s="23">
        <v>3753</v>
      </c>
      <c r="AF75" s="23">
        <v>3826</v>
      </c>
      <c r="AG75" s="23">
        <v>4429</v>
      </c>
      <c r="AH75" s="23">
        <v>3627</v>
      </c>
      <c r="AI75" s="23">
        <v>3238</v>
      </c>
      <c r="AJ75" s="23">
        <v>3252</v>
      </c>
      <c r="AK75" s="23">
        <v>2927</v>
      </c>
      <c r="AL75" s="23">
        <v>2705</v>
      </c>
      <c r="AM75" s="23">
        <v>2562</v>
      </c>
      <c r="AN75" s="23">
        <v>1792</v>
      </c>
      <c r="AO75" s="70">
        <v>2069</v>
      </c>
    </row>
    <row r="76" spans="1:41" ht="15">
      <c r="A76" s="278"/>
      <c r="B76" s="20" t="s">
        <v>23</v>
      </c>
      <c r="C76" s="69">
        <v>0.55037498870515944</v>
      </c>
      <c r="D76" s="21">
        <v>0.51074660633484159</v>
      </c>
      <c r="E76" s="21">
        <v>0.51701805153644753</v>
      </c>
      <c r="F76" s="21">
        <v>0.53246205733558183</v>
      </c>
      <c r="G76" s="21">
        <v>0.51758507760216432</v>
      </c>
      <c r="H76" s="21">
        <v>0.49430255402750489</v>
      </c>
      <c r="I76" s="21">
        <v>0.50333174678724413</v>
      </c>
      <c r="J76" s="21">
        <v>0.507223113964687</v>
      </c>
      <c r="K76" s="21">
        <v>0.50261415127222031</v>
      </c>
      <c r="L76" s="21">
        <v>0.52509931383170816</v>
      </c>
      <c r="M76" s="21">
        <v>0.51205287713841363</v>
      </c>
      <c r="N76" s="21">
        <v>0.50786088613625535</v>
      </c>
      <c r="O76" s="21">
        <v>0.50238095238095237</v>
      </c>
      <c r="P76" s="69">
        <v>0.59772296015180271</v>
      </c>
      <c r="Q76" s="21">
        <v>0.55835218702865763</v>
      </c>
      <c r="R76" s="21">
        <v>0.55725506407606451</v>
      </c>
      <c r="S76" s="21">
        <v>0.56478358628442948</v>
      </c>
      <c r="T76" s="21">
        <v>0.5536095685604443</v>
      </c>
      <c r="U76" s="21">
        <v>0.53438113948919452</v>
      </c>
      <c r="V76" s="21">
        <v>0.53807710613993331</v>
      </c>
      <c r="W76" s="21">
        <v>0.5401284109149278</v>
      </c>
      <c r="X76" s="21">
        <v>0.53328685953293831</v>
      </c>
      <c r="Y76" s="21">
        <v>0.55940772842181297</v>
      </c>
      <c r="Z76" s="21">
        <v>0.54315707620528775</v>
      </c>
      <c r="AA76" s="21">
        <v>0.54406860409718916</v>
      </c>
      <c r="AB76" s="21">
        <v>0.53333333333333333</v>
      </c>
      <c r="AC76" s="58">
        <v>11067</v>
      </c>
      <c r="AD76" s="23">
        <v>10608</v>
      </c>
      <c r="AE76" s="23">
        <v>7257</v>
      </c>
      <c r="AF76" s="23">
        <v>7116</v>
      </c>
      <c r="AG76" s="23">
        <v>7023</v>
      </c>
      <c r="AH76" s="23">
        <v>5090</v>
      </c>
      <c r="AI76" s="23">
        <v>4202</v>
      </c>
      <c r="AJ76" s="23">
        <v>3738</v>
      </c>
      <c r="AK76" s="23">
        <v>2869</v>
      </c>
      <c r="AL76" s="23">
        <v>2769</v>
      </c>
      <c r="AM76" s="23">
        <v>2572</v>
      </c>
      <c r="AN76" s="23">
        <v>2099</v>
      </c>
      <c r="AO76" s="70">
        <v>2100</v>
      </c>
    </row>
    <row r="77" spans="1:41" ht="15">
      <c r="A77" s="277" t="s">
        <v>172</v>
      </c>
      <c r="B77" s="17" t="s">
        <v>21</v>
      </c>
      <c r="C77" s="77">
        <v>0.67124048901427713</v>
      </c>
      <c r="D77" s="78">
        <v>0.65678174083769636</v>
      </c>
      <c r="E77" s="78">
        <v>0.6456737133459024</v>
      </c>
      <c r="F77" s="78">
        <v>0.6571196164055142</v>
      </c>
      <c r="G77" s="78">
        <v>0.6632985539081091</v>
      </c>
      <c r="H77" s="78">
        <v>0.67849190474393328</v>
      </c>
      <c r="I77" s="78">
        <v>0.68569068448916759</v>
      </c>
      <c r="J77" s="78">
        <v>0.67004964147821289</v>
      </c>
      <c r="K77" s="78">
        <v>0.67101343988376316</v>
      </c>
      <c r="L77" s="78">
        <v>0.67850660212834113</v>
      </c>
      <c r="M77" s="78">
        <v>0.68339868313974994</v>
      </c>
      <c r="N77" s="78">
        <v>0.6596324592194921</v>
      </c>
      <c r="O77" s="78">
        <v>0.63962616822429907</v>
      </c>
      <c r="P77" s="77">
        <v>0.78212362144139524</v>
      </c>
      <c r="Q77" s="78">
        <v>0.77073789267015702</v>
      </c>
      <c r="R77" s="78">
        <v>0.75598700308877209</v>
      </c>
      <c r="S77" s="78">
        <v>0.77065673430944426</v>
      </c>
      <c r="T77" s="78">
        <v>0.78121911037891267</v>
      </c>
      <c r="U77" s="78">
        <v>0.78997622372344034</v>
      </c>
      <c r="V77" s="78">
        <v>0.79378965944504942</v>
      </c>
      <c r="W77" s="78">
        <v>0.782680639823497</v>
      </c>
      <c r="X77" s="78">
        <v>0.77515437704322554</v>
      </c>
      <c r="Y77" s="78">
        <v>0.77727159483218844</v>
      </c>
      <c r="Z77" s="78">
        <v>0.77324850188651328</v>
      </c>
      <c r="AA77" s="78">
        <v>0.74949411521784015</v>
      </c>
      <c r="AB77" s="78">
        <v>0.73931464174454831</v>
      </c>
      <c r="AC77" s="79">
        <v>23394</v>
      </c>
      <c r="AD77" s="18">
        <v>24448</v>
      </c>
      <c r="AE77" s="18">
        <v>24929</v>
      </c>
      <c r="AF77" s="18">
        <v>23358</v>
      </c>
      <c r="AG77" s="18">
        <v>27315</v>
      </c>
      <c r="AH77" s="18">
        <v>26497</v>
      </c>
      <c r="AI77" s="18">
        <v>26633</v>
      </c>
      <c r="AJ77" s="18">
        <v>27195</v>
      </c>
      <c r="AK77" s="18">
        <v>27530</v>
      </c>
      <c r="AL77" s="18">
        <v>28097</v>
      </c>
      <c r="AM77" s="18">
        <v>27034</v>
      </c>
      <c r="AN77" s="18">
        <v>24215</v>
      </c>
      <c r="AO77" s="80">
        <v>24075</v>
      </c>
    </row>
    <row r="78" spans="1:41" ht="15">
      <c r="A78" s="278"/>
      <c r="B78" s="20" t="s">
        <v>22</v>
      </c>
      <c r="C78" s="69">
        <v>0.45242814667988107</v>
      </c>
      <c r="D78" s="21">
        <v>0.40613553113553114</v>
      </c>
      <c r="E78" s="21">
        <v>0.39004570848146269</v>
      </c>
      <c r="F78" s="21">
        <v>0.39448568398727468</v>
      </c>
      <c r="G78" s="21">
        <v>0.40294438386041437</v>
      </c>
      <c r="H78" s="21">
        <v>0.39198497182216657</v>
      </c>
      <c r="I78" s="21">
        <v>0.35796269727403157</v>
      </c>
      <c r="J78" s="21">
        <v>0.38535502958579881</v>
      </c>
      <c r="K78" s="21">
        <v>0.43678160919540232</v>
      </c>
      <c r="L78" s="21">
        <v>0.41855873642645608</v>
      </c>
      <c r="M78" s="21">
        <v>0.39250493096646943</v>
      </c>
      <c r="N78" s="21">
        <v>0.44186046511627908</v>
      </c>
      <c r="O78" s="21">
        <v>0.39077669902912621</v>
      </c>
      <c r="P78" s="69">
        <v>0.50495540138751238</v>
      </c>
      <c r="Q78" s="21">
        <v>0.45238095238095238</v>
      </c>
      <c r="R78" s="21">
        <v>0.44438801422041646</v>
      </c>
      <c r="S78" s="21">
        <v>0.45015906680805939</v>
      </c>
      <c r="T78" s="21">
        <v>0.44601962922573607</v>
      </c>
      <c r="U78" s="21">
        <v>0.41891045710707575</v>
      </c>
      <c r="V78" s="21">
        <v>0.39741750358680056</v>
      </c>
      <c r="W78" s="21">
        <v>0.41715976331360949</v>
      </c>
      <c r="X78" s="21">
        <v>0.47568523430592397</v>
      </c>
      <c r="Y78" s="21">
        <v>0.45705824284304047</v>
      </c>
      <c r="Z78" s="21">
        <v>0.41913214990138065</v>
      </c>
      <c r="AA78" s="21">
        <v>0.47332421340629277</v>
      </c>
      <c r="AB78" s="21">
        <v>0.41747572815533979</v>
      </c>
      <c r="AC78" s="58">
        <v>2018</v>
      </c>
      <c r="AD78" s="23">
        <v>2184</v>
      </c>
      <c r="AE78" s="23">
        <v>1969</v>
      </c>
      <c r="AF78" s="23">
        <v>1886</v>
      </c>
      <c r="AG78" s="23">
        <v>1834</v>
      </c>
      <c r="AH78" s="23">
        <v>1597</v>
      </c>
      <c r="AI78" s="23">
        <v>1394</v>
      </c>
      <c r="AJ78" s="23">
        <v>1352</v>
      </c>
      <c r="AK78" s="23">
        <v>1131</v>
      </c>
      <c r="AL78" s="23">
        <v>1013</v>
      </c>
      <c r="AM78" s="23">
        <v>1014</v>
      </c>
      <c r="AN78" s="23">
        <v>731</v>
      </c>
      <c r="AO78" s="70">
        <v>824</v>
      </c>
    </row>
    <row r="79" spans="1:41" ht="15">
      <c r="A79" s="279"/>
      <c r="B79" s="25" t="s">
        <v>23</v>
      </c>
      <c r="C79" s="81">
        <v>0.53776713338246129</v>
      </c>
      <c r="D79" s="52">
        <v>0.49870242214532873</v>
      </c>
      <c r="E79" s="52">
        <v>0.49377394636015326</v>
      </c>
      <c r="F79" s="52">
        <v>0.50409433344251553</v>
      </c>
      <c r="G79" s="52">
        <v>0.49930362116991645</v>
      </c>
      <c r="H79" s="52">
        <v>0.48372287145242071</v>
      </c>
      <c r="I79" s="52">
        <v>0.48170075349838537</v>
      </c>
      <c r="J79" s="52">
        <v>0.49630086313193589</v>
      </c>
      <c r="K79" s="52">
        <v>0.51588911426639616</v>
      </c>
      <c r="L79" s="52">
        <v>0.49963846710050613</v>
      </c>
      <c r="M79" s="52">
        <v>0.50529500756429657</v>
      </c>
      <c r="N79" s="52">
        <v>0.4446620959843291</v>
      </c>
      <c r="O79" s="52">
        <v>0.46145723336853223</v>
      </c>
      <c r="P79" s="81">
        <v>0.57811348563006637</v>
      </c>
      <c r="Q79" s="52">
        <v>0.5354671280276817</v>
      </c>
      <c r="R79" s="52">
        <v>0.5316091954022989</v>
      </c>
      <c r="S79" s="52">
        <v>0.53783164100884373</v>
      </c>
      <c r="T79" s="52">
        <v>0.53133704735376042</v>
      </c>
      <c r="U79" s="52">
        <v>0.50751252086811349</v>
      </c>
      <c r="V79" s="52">
        <v>0.51291711517761029</v>
      </c>
      <c r="W79" s="52">
        <v>0.52219482120838467</v>
      </c>
      <c r="X79" s="52">
        <v>0.55037187288708589</v>
      </c>
      <c r="Y79" s="52">
        <v>0.51988430947216202</v>
      </c>
      <c r="Z79" s="52">
        <v>0.52647503782148264</v>
      </c>
      <c r="AA79" s="52">
        <v>0.46620959843290893</v>
      </c>
      <c r="AB79" s="52">
        <v>0.49102428722280889</v>
      </c>
      <c r="AC79" s="82">
        <v>5428</v>
      </c>
      <c r="AD79" s="26">
        <v>4624</v>
      </c>
      <c r="AE79" s="26">
        <v>4176</v>
      </c>
      <c r="AF79" s="26">
        <v>3053</v>
      </c>
      <c r="AG79" s="26">
        <v>2872</v>
      </c>
      <c r="AH79" s="26">
        <v>2396</v>
      </c>
      <c r="AI79" s="26">
        <v>1858</v>
      </c>
      <c r="AJ79" s="26">
        <v>1622</v>
      </c>
      <c r="AK79" s="26">
        <v>1479</v>
      </c>
      <c r="AL79" s="26">
        <v>1383</v>
      </c>
      <c r="AM79" s="26">
        <v>1322</v>
      </c>
      <c r="AN79" s="26">
        <v>1021</v>
      </c>
      <c r="AO79" s="83">
        <v>947</v>
      </c>
    </row>
    <row r="80" spans="1:41" ht="15">
      <c r="A80" s="277" t="s">
        <v>173</v>
      </c>
      <c r="B80" s="17" t="s">
        <v>21</v>
      </c>
      <c r="C80" s="77">
        <v>0.66886050823996446</v>
      </c>
      <c r="D80" s="78">
        <v>0.67380808690404348</v>
      </c>
      <c r="E80" s="78">
        <v>0.65213057562920507</v>
      </c>
      <c r="F80" s="78">
        <v>0.62184168969601261</v>
      </c>
      <c r="G80" s="78">
        <v>0.64818668599621199</v>
      </c>
      <c r="H80" s="78">
        <v>0.63960038014881437</v>
      </c>
      <c r="I80" s="78">
        <v>0.67438301593470662</v>
      </c>
      <c r="J80" s="78">
        <v>0.65864146603665097</v>
      </c>
      <c r="K80" s="78">
        <v>0.64615347208714258</v>
      </c>
      <c r="L80" s="78">
        <v>0.65590808264586398</v>
      </c>
      <c r="M80" s="78">
        <v>0.65894863866053244</v>
      </c>
      <c r="N80" s="78">
        <v>0.66469900165936724</v>
      </c>
      <c r="O80" s="78">
        <v>0.68116499519164719</v>
      </c>
      <c r="P80" s="77">
        <v>0.80942307190054585</v>
      </c>
      <c r="Q80" s="78">
        <v>0.8049939649969825</v>
      </c>
      <c r="R80" s="78">
        <v>0.78159869313619623</v>
      </c>
      <c r="S80" s="78">
        <v>0.74363403079352541</v>
      </c>
      <c r="T80" s="78">
        <v>0.77225430822830687</v>
      </c>
      <c r="U80" s="78">
        <v>0.7589995595836907</v>
      </c>
      <c r="V80" s="78">
        <v>0.80161776136805285</v>
      </c>
      <c r="W80" s="78">
        <v>0.78659466486662166</v>
      </c>
      <c r="X80" s="78">
        <v>0.76067399338650066</v>
      </c>
      <c r="Y80" s="78">
        <v>0.77227525359519478</v>
      </c>
      <c r="Z80" s="78">
        <v>0.75938356336576418</v>
      </c>
      <c r="AA80" s="78">
        <v>0.78523435162264354</v>
      </c>
      <c r="AB80" s="78">
        <v>0.79335073499107023</v>
      </c>
      <c r="AC80" s="79">
        <v>38289</v>
      </c>
      <c r="AD80" s="18">
        <v>39768</v>
      </c>
      <c r="AE80" s="18">
        <v>36117</v>
      </c>
      <c r="AF80" s="18">
        <v>40528</v>
      </c>
      <c r="AG80" s="18">
        <v>42767</v>
      </c>
      <c r="AH80" s="18">
        <v>43141</v>
      </c>
      <c r="AI80" s="18">
        <v>41168</v>
      </c>
      <c r="AJ80" s="18">
        <v>39999</v>
      </c>
      <c r="AK80" s="18">
        <v>41128</v>
      </c>
      <c r="AL80" s="18">
        <v>40123</v>
      </c>
      <c r="AM80" s="18">
        <v>39777</v>
      </c>
      <c r="AN80" s="18">
        <v>36761</v>
      </c>
      <c r="AO80" s="80">
        <v>36395</v>
      </c>
    </row>
    <row r="81" spans="1:41" ht="15">
      <c r="A81" s="278"/>
      <c r="B81" s="20" t="s">
        <v>22</v>
      </c>
      <c r="C81" s="69">
        <v>0.45196211096075778</v>
      </c>
      <c r="D81" s="21">
        <v>0.46542553191489361</v>
      </c>
      <c r="E81" s="21">
        <v>0.43986036178990795</v>
      </c>
      <c r="F81" s="21">
        <v>0.4487917146144994</v>
      </c>
      <c r="G81" s="21">
        <v>0.50792910447761197</v>
      </c>
      <c r="H81" s="21">
        <v>0.38979184488166524</v>
      </c>
      <c r="I81" s="21">
        <v>0.40989635573386829</v>
      </c>
      <c r="J81" s="21">
        <v>0.40892465252377469</v>
      </c>
      <c r="K81" s="21">
        <v>0.4109006571318129</v>
      </c>
      <c r="L81" s="21">
        <v>0.40627763041556147</v>
      </c>
      <c r="M81" s="21">
        <v>0.36805874254245069</v>
      </c>
      <c r="N81" s="21">
        <v>0.41234405778069599</v>
      </c>
      <c r="O81" s="21">
        <v>0.39758429793658784</v>
      </c>
      <c r="P81" s="69">
        <v>0.51664411366711771</v>
      </c>
      <c r="Q81" s="21">
        <v>0.51569148936170217</v>
      </c>
      <c r="R81" s="21">
        <v>0.49222469057442081</v>
      </c>
      <c r="S81" s="21">
        <v>0.49505178365937857</v>
      </c>
      <c r="T81" s="21">
        <v>0.55760261194029848</v>
      </c>
      <c r="U81" s="21">
        <v>0.43741089250071286</v>
      </c>
      <c r="V81" s="21">
        <v>0.4657305249080575</v>
      </c>
      <c r="W81" s="21">
        <v>0.46452084857351866</v>
      </c>
      <c r="X81" s="21">
        <v>0.45999226903749518</v>
      </c>
      <c r="Y81" s="21">
        <v>0.44473916887709991</v>
      </c>
      <c r="Z81" s="21">
        <v>0.40156034878384578</v>
      </c>
      <c r="AA81" s="21">
        <v>0.47340774786605383</v>
      </c>
      <c r="AB81" s="21">
        <v>0.44338198288877706</v>
      </c>
      <c r="AC81" s="58">
        <v>3695</v>
      </c>
      <c r="AD81" s="23">
        <v>3760</v>
      </c>
      <c r="AE81" s="23">
        <v>3151</v>
      </c>
      <c r="AF81" s="23">
        <v>4345</v>
      </c>
      <c r="AG81" s="23">
        <v>4288</v>
      </c>
      <c r="AH81" s="23">
        <v>3507</v>
      </c>
      <c r="AI81" s="23">
        <v>2991</v>
      </c>
      <c r="AJ81" s="23">
        <v>2734</v>
      </c>
      <c r="AK81" s="23">
        <v>2587</v>
      </c>
      <c r="AL81" s="23">
        <v>2262</v>
      </c>
      <c r="AM81" s="23">
        <v>2179</v>
      </c>
      <c r="AN81" s="23">
        <v>1523</v>
      </c>
      <c r="AO81" s="70">
        <v>1987</v>
      </c>
    </row>
    <row r="82" spans="1:41" ht="15">
      <c r="A82" s="279"/>
      <c r="B82" s="25" t="s">
        <v>23</v>
      </c>
      <c r="C82" s="81">
        <v>0.53111448395490024</v>
      </c>
      <c r="D82" s="52">
        <v>0.53276121999304182</v>
      </c>
      <c r="E82" s="52">
        <v>0.51502423263327946</v>
      </c>
      <c r="F82" s="52">
        <v>0.46350219385719982</v>
      </c>
      <c r="G82" s="52">
        <v>0.49601507027966962</v>
      </c>
      <c r="H82" s="52">
        <v>0.45129810348002208</v>
      </c>
      <c r="I82" s="52">
        <v>0.47008961007507871</v>
      </c>
      <c r="J82" s="52">
        <v>0.46293245469522243</v>
      </c>
      <c r="K82" s="52">
        <v>0.45574557455745573</v>
      </c>
      <c r="L82" s="52">
        <v>0.4427792915531335</v>
      </c>
      <c r="M82" s="52">
        <v>0.40676691729323311</v>
      </c>
      <c r="N82" s="52">
        <v>0.48674337168584292</v>
      </c>
      <c r="O82" s="52">
        <v>0.45350435180943655</v>
      </c>
      <c r="P82" s="81">
        <v>0.57968343451864701</v>
      </c>
      <c r="Q82" s="52">
        <v>0.57369824886930298</v>
      </c>
      <c r="R82" s="52">
        <v>0.56009693053311793</v>
      </c>
      <c r="S82" s="52">
        <v>0.49913575322430526</v>
      </c>
      <c r="T82" s="52">
        <v>0.53615418055354291</v>
      </c>
      <c r="U82" s="52">
        <v>0.48812373411894677</v>
      </c>
      <c r="V82" s="52">
        <v>0.50738677645919106</v>
      </c>
      <c r="W82" s="52">
        <v>0.50164744645799009</v>
      </c>
      <c r="X82" s="52">
        <v>0.48874887488748875</v>
      </c>
      <c r="Y82" s="52">
        <v>0.47411444141689374</v>
      </c>
      <c r="Z82" s="52">
        <v>0.43834586466165415</v>
      </c>
      <c r="AA82" s="52">
        <v>0.51525762881440718</v>
      </c>
      <c r="AB82" s="52">
        <v>0.48419606046724689</v>
      </c>
      <c r="AC82" s="82">
        <v>9224</v>
      </c>
      <c r="AD82" s="26">
        <v>8623</v>
      </c>
      <c r="AE82" s="26">
        <v>6190</v>
      </c>
      <c r="AF82" s="26">
        <v>7521</v>
      </c>
      <c r="AG82" s="26">
        <v>6901</v>
      </c>
      <c r="AH82" s="26">
        <v>5431</v>
      </c>
      <c r="AI82" s="26">
        <v>4129</v>
      </c>
      <c r="AJ82" s="26">
        <v>3642</v>
      </c>
      <c r="AK82" s="26">
        <v>3333</v>
      </c>
      <c r="AL82" s="26">
        <v>2936</v>
      </c>
      <c r="AM82" s="26">
        <v>2660</v>
      </c>
      <c r="AN82" s="26">
        <v>1999</v>
      </c>
      <c r="AO82" s="83">
        <v>2183</v>
      </c>
    </row>
    <row r="83" spans="1:41" ht="15">
      <c r="A83" s="277" t="s">
        <v>174</v>
      </c>
      <c r="B83" s="17" t="s">
        <v>21</v>
      </c>
      <c r="C83" s="77">
        <v>0.63139778509428313</v>
      </c>
      <c r="D83" s="78">
        <v>0.64870963192779585</v>
      </c>
      <c r="E83" s="78">
        <v>0.65465679293648538</v>
      </c>
      <c r="F83" s="78">
        <v>0.64828484585323487</v>
      </c>
      <c r="G83" s="78">
        <v>0.66741237882177484</v>
      </c>
      <c r="H83" s="78">
        <v>0.65999153857001835</v>
      </c>
      <c r="I83" s="78">
        <v>0.64862955637185649</v>
      </c>
      <c r="J83" s="78">
        <v>0.6431361607142857</v>
      </c>
      <c r="K83" s="78">
        <v>0.64113389626055484</v>
      </c>
      <c r="L83" s="78">
        <v>0.65229528535980152</v>
      </c>
      <c r="M83" s="78">
        <v>0.65908732038528339</v>
      </c>
      <c r="N83" s="78">
        <v>0.64926160337552741</v>
      </c>
      <c r="O83" s="78">
        <v>0.67010470385997811</v>
      </c>
      <c r="P83" s="77">
        <v>0.77536665668961391</v>
      </c>
      <c r="Q83" s="78">
        <v>0.78451558313354952</v>
      </c>
      <c r="R83" s="78">
        <v>0.7808316718883509</v>
      </c>
      <c r="S83" s="78">
        <v>0.76986539296569689</v>
      </c>
      <c r="T83" s="78">
        <v>0.79105145413870248</v>
      </c>
      <c r="U83" s="78">
        <v>0.78155408263996617</v>
      </c>
      <c r="V83" s="78">
        <v>0.7779033625317886</v>
      </c>
      <c r="W83" s="78">
        <v>0.7741350446428571</v>
      </c>
      <c r="X83" s="78">
        <v>0.77563329312424611</v>
      </c>
      <c r="Y83" s="78">
        <v>0.77620967741935487</v>
      </c>
      <c r="Z83" s="78">
        <v>0.7741986420337913</v>
      </c>
      <c r="AA83" s="78">
        <v>0.76828410689170179</v>
      </c>
      <c r="AB83" s="78">
        <v>0.78481012658227844</v>
      </c>
      <c r="AC83" s="79">
        <v>6682</v>
      </c>
      <c r="AD83" s="18">
        <v>7091</v>
      </c>
      <c r="AE83" s="18">
        <v>7022</v>
      </c>
      <c r="AF83" s="18">
        <v>6909</v>
      </c>
      <c r="AG83" s="18">
        <v>6705</v>
      </c>
      <c r="AH83" s="18">
        <v>7091</v>
      </c>
      <c r="AI83" s="18">
        <v>7078</v>
      </c>
      <c r="AJ83" s="18">
        <v>7168</v>
      </c>
      <c r="AK83" s="18">
        <v>6632</v>
      </c>
      <c r="AL83" s="18">
        <v>6448</v>
      </c>
      <c r="AM83" s="18">
        <v>6333</v>
      </c>
      <c r="AN83" s="18">
        <v>5688</v>
      </c>
      <c r="AO83" s="80">
        <v>6399</v>
      </c>
    </row>
    <row r="84" spans="1:41" ht="15">
      <c r="A84" s="278"/>
      <c r="B84" s="20" t="s">
        <v>22</v>
      </c>
      <c r="C84" s="69">
        <v>0.5139751552795031</v>
      </c>
      <c r="D84" s="21">
        <v>0.49778434268833088</v>
      </c>
      <c r="E84" s="21">
        <v>0.53505933117583604</v>
      </c>
      <c r="F84" s="21">
        <v>0.39619883040935672</v>
      </c>
      <c r="G84" s="21">
        <v>0.48644986449864497</v>
      </c>
      <c r="H84" s="21">
        <v>0.41379310344827586</v>
      </c>
      <c r="I84" s="21">
        <v>0.43994211287988422</v>
      </c>
      <c r="J84" s="21">
        <v>0.42250922509225092</v>
      </c>
      <c r="K84" s="21">
        <v>0.40275049115913558</v>
      </c>
      <c r="L84" s="21">
        <v>0.3963963963963964</v>
      </c>
      <c r="M84" s="21">
        <v>0.44634146341463415</v>
      </c>
      <c r="N84" s="21">
        <v>0.45957446808510638</v>
      </c>
      <c r="O84" s="21">
        <v>0.51051051051051055</v>
      </c>
      <c r="P84" s="69">
        <v>0.56987577639751552</v>
      </c>
      <c r="Q84" s="21">
        <v>0.53028064992614476</v>
      </c>
      <c r="R84" s="21">
        <v>0.57605177993527512</v>
      </c>
      <c r="S84" s="21">
        <v>0.42543859649122806</v>
      </c>
      <c r="T84" s="21">
        <v>0.51219512195121952</v>
      </c>
      <c r="U84" s="21">
        <v>0.45545977011494254</v>
      </c>
      <c r="V84" s="21">
        <v>0.47033285094066568</v>
      </c>
      <c r="W84" s="21">
        <v>0.45940959409594095</v>
      </c>
      <c r="X84" s="21">
        <v>0.43811394891944988</v>
      </c>
      <c r="Y84" s="21">
        <v>0.42342342342342343</v>
      </c>
      <c r="Z84" s="21">
        <v>0.47317073170731705</v>
      </c>
      <c r="AA84" s="21">
        <v>0.49787234042553191</v>
      </c>
      <c r="AB84" s="21">
        <v>0.53753753753753752</v>
      </c>
      <c r="AC84" s="58">
        <v>644</v>
      </c>
      <c r="AD84" s="23">
        <v>677</v>
      </c>
      <c r="AE84" s="23">
        <v>927</v>
      </c>
      <c r="AF84" s="23">
        <v>684</v>
      </c>
      <c r="AG84" s="23">
        <v>738</v>
      </c>
      <c r="AH84" s="23">
        <v>696</v>
      </c>
      <c r="AI84" s="23">
        <v>691</v>
      </c>
      <c r="AJ84" s="23">
        <v>542</v>
      </c>
      <c r="AK84" s="23">
        <v>509</v>
      </c>
      <c r="AL84" s="23">
        <v>444</v>
      </c>
      <c r="AM84" s="23">
        <v>410</v>
      </c>
      <c r="AN84" s="23">
        <v>235</v>
      </c>
      <c r="AO84" s="70">
        <v>333</v>
      </c>
    </row>
    <row r="85" spans="1:41" ht="15">
      <c r="A85" s="279"/>
      <c r="B85" s="25" t="s">
        <v>23</v>
      </c>
      <c r="C85" s="81">
        <v>0.52925706771860614</v>
      </c>
      <c r="D85" s="52">
        <v>0.55342465753424652</v>
      </c>
      <c r="E85" s="52">
        <v>0.53104455807158513</v>
      </c>
      <c r="F85" s="52">
        <v>0.52315190901705932</v>
      </c>
      <c r="G85" s="52">
        <v>0.50765076507650764</v>
      </c>
      <c r="H85" s="52">
        <v>0.43324250681198911</v>
      </c>
      <c r="I85" s="52">
        <v>0.54626865671641789</v>
      </c>
      <c r="J85" s="52">
        <v>0.49757673667205171</v>
      </c>
      <c r="K85" s="52">
        <v>0.45982142857142855</v>
      </c>
      <c r="L85" s="52">
        <v>0.46666666666666667</v>
      </c>
      <c r="M85" s="52">
        <v>0.50259067357512954</v>
      </c>
      <c r="N85" s="52">
        <v>0.47122302158273383</v>
      </c>
      <c r="O85" s="52">
        <v>0.50131233595800528</v>
      </c>
      <c r="P85" s="81">
        <v>0.56607495069033531</v>
      </c>
      <c r="Q85" s="52">
        <v>0.58972602739726032</v>
      </c>
      <c r="R85" s="52">
        <v>0.55661066471877285</v>
      </c>
      <c r="S85" s="52">
        <v>0.53777416734362304</v>
      </c>
      <c r="T85" s="52">
        <v>0.52565256525652571</v>
      </c>
      <c r="U85" s="52">
        <v>0.45912806539509537</v>
      </c>
      <c r="V85" s="52">
        <v>0.56567164179104479</v>
      </c>
      <c r="W85" s="52">
        <v>0.52827140549273022</v>
      </c>
      <c r="X85" s="52">
        <v>0.49107142857142855</v>
      </c>
      <c r="Y85" s="52">
        <v>0.48809523809523808</v>
      </c>
      <c r="Z85" s="52">
        <v>0.53626943005181349</v>
      </c>
      <c r="AA85" s="52">
        <v>0.49640287769784175</v>
      </c>
      <c r="AB85" s="52">
        <v>0.53543307086614178</v>
      </c>
      <c r="AC85" s="82">
        <v>1521</v>
      </c>
      <c r="AD85" s="26">
        <v>1460</v>
      </c>
      <c r="AE85" s="26">
        <v>1369</v>
      </c>
      <c r="AF85" s="26">
        <v>1231</v>
      </c>
      <c r="AG85" s="26">
        <v>1111</v>
      </c>
      <c r="AH85" s="26">
        <v>734</v>
      </c>
      <c r="AI85" s="26">
        <v>670</v>
      </c>
      <c r="AJ85" s="26">
        <v>619</v>
      </c>
      <c r="AK85" s="26">
        <v>448</v>
      </c>
      <c r="AL85" s="26">
        <v>420</v>
      </c>
      <c r="AM85" s="26">
        <v>386</v>
      </c>
      <c r="AN85" s="26">
        <v>278</v>
      </c>
      <c r="AO85" s="83">
        <v>381</v>
      </c>
    </row>
    <row r="86" spans="1:41" ht="15">
      <c r="A86" s="277" t="s">
        <v>175</v>
      </c>
      <c r="B86" s="17" t="s">
        <v>21</v>
      </c>
      <c r="C86" s="77">
        <v>0.67963242698892246</v>
      </c>
      <c r="D86" s="78">
        <v>0.66546352583586621</v>
      </c>
      <c r="E86" s="78">
        <v>0.67509824937477669</v>
      </c>
      <c r="F86" s="78">
        <v>0.67567567567567566</v>
      </c>
      <c r="G86" s="78">
        <v>0.67213217740922226</v>
      </c>
      <c r="H86" s="78">
        <v>0.69020311398731338</v>
      </c>
      <c r="I86" s="78">
        <v>0.69513291383074349</v>
      </c>
      <c r="J86" s="78">
        <v>0.68708515076806376</v>
      </c>
      <c r="K86" s="78">
        <v>0.68890120719389014</v>
      </c>
      <c r="L86" s="78">
        <v>0.69468007755695593</v>
      </c>
      <c r="M86" s="78">
        <v>0.71374431531076299</v>
      </c>
      <c r="N86" s="78">
        <v>0.68430904279351967</v>
      </c>
      <c r="O86" s="78">
        <v>0.70004408338056556</v>
      </c>
      <c r="P86" s="77">
        <v>0.81426233635448142</v>
      </c>
      <c r="Q86" s="78">
        <v>0.80407801418439717</v>
      </c>
      <c r="R86" s="78">
        <v>0.80964630225080381</v>
      </c>
      <c r="S86" s="78">
        <v>0.81139835487661571</v>
      </c>
      <c r="T86" s="78">
        <v>0.79972358336474436</v>
      </c>
      <c r="U86" s="78">
        <v>0.80950855385403986</v>
      </c>
      <c r="V86" s="78">
        <v>0.81565429562090663</v>
      </c>
      <c r="W86" s="78">
        <v>0.80479170617611728</v>
      </c>
      <c r="X86" s="78">
        <v>0.80247597930524761</v>
      </c>
      <c r="Y86" s="78">
        <v>0.80738002908385842</v>
      </c>
      <c r="Z86" s="78">
        <v>0.80229914098029309</v>
      </c>
      <c r="AA86" s="78">
        <v>0.79268056541663978</v>
      </c>
      <c r="AB86" s="78">
        <v>0.80584419673782981</v>
      </c>
      <c r="AC86" s="79">
        <v>15888</v>
      </c>
      <c r="AD86" s="18">
        <v>15792</v>
      </c>
      <c r="AE86" s="18">
        <v>13995</v>
      </c>
      <c r="AF86" s="18">
        <v>13616</v>
      </c>
      <c r="AG86" s="18">
        <v>15918</v>
      </c>
      <c r="AH86" s="18">
        <v>15607</v>
      </c>
      <c r="AI86" s="18">
        <v>15574</v>
      </c>
      <c r="AJ86" s="18">
        <v>15819</v>
      </c>
      <c r="AK86" s="18">
        <v>16236</v>
      </c>
      <c r="AL86" s="18">
        <v>16504</v>
      </c>
      <c r="AM86" s="18">
        <v>15832</v>
      </c>
      <c r="AN86" s="18">
        <v>15493</v>
      </c>
      <c r="AO86" s="80">
        <v>15879</v>
      </c>
    </row>
    <row r="87" spans="1:41" ht="15">
      <c r="A87" s="278"/>
      <c r="B87" s="20" t="s">
        <v>22</v>
      </c>
      <c r="C87" s="69">
        <v>0.36046511627906974</v>
      </c>
      <c r="D87" s="21">
        <v>0.43067590987868282</v>
      </c>
      <c r="E87" s="21">
        <v>0.38112305854241341</v>
      </c>
      <c r="F87" s="21">
        <v>0.35947712418300654</v>
      </c>
      <c r="G87" s="21">
        <v>0.4853448275862069</v>
      </c>
      <c r="H87" s="21">
        <v>0.43055555555555558</v>
      </c>
      <c r="I87" s="21">
        <v>0.41562064156206413</v>
      </c>
      <c r="J87" s="21">
        <v>0.42242503259452413</v>
      </c>
      <c r="K87" s="21">
        <v>0.38882282996432815</v>
      </c>
      <c r="L87" s="21">
        <v>0.38179519595448796</v>
      </c>
      <c r="M87" s="21">
        <v>0.37037037037037035</v>
      </c>
      <c r="N87" s="21">
        <v>0.44106463878326996</v>
      </c>
      <c r="O87" s="21">
        <v>0.39685314685314688</v>
      </c>
      <c r="P87" s="69">
        <v>0.43355481727574752</v>
      </c>
      <c r="Q87" s="21">
        <v>0.48006932409012132</v>
      </c>
      <c r="R87" s="21">
        <v>0.44205495818399043</v>
      </c>
      <c r="S87" s="21">
        <v>0.43006535947712421</v>
      </c>
      <c r="T87" s="21">
        <v>0.5482758620689655</v>
      </c>
      <c r="U87" s="21">
        <v>0.47863247863247865</v>
      </c>
      <c r="V87" s="21">
        <v>0.47698744769874479</v>
      </c>
      <c r="W87" s="21">
        <v>0.47979139504563234</v>
      </c>
      <c r="X87" s="21">
        <v>0.45778834720570749</v>
      </c>
      <c r="Y87" s="21">
        <v>0.45891276864728192</v>
      </c>
      <c r="Z87" s="21">
        <v>0.41152263374485598</v>
      </c>
      <c r="AA87" s="21">
        <v>0.49809885931558934</v>
      </c>
      <c r="AB87" s="21">
        <v>0.44930069930069932</v>
      </c>
      <c r="AC87" s="58">
        <v>1204</v>
      </c>
      <c r="AD87" s="23">
        <v>1154</v>
      </c>
      <c r="AE87" s="23">
        <v>837</v>
      </c>
      <c r="AF87" s="23">
        <v>765</v>
      </c>
      <c r="AG87" s="23">
        <v>1160</v>
      </c>
      <c r="AH87" s="23">
        <v>936</v>
      </c>
      <c r="AI87" s="23">
        <v>717</v>
      </c>
      <c r="AJ87" s="23">
        <v>767</v>
      </c>
      <c r="AK87" s="23">
        <v>841</v>
      </c>
      <c r="AL87" s="23">
        <v>791</v>
      </c>
      <c r="AM87" s="23">
        <v>729</v>
      </c>
      <c r="AN87" s="23">
        <v>526</v>
      </c>
      <c r="AO87" s="70">
        <v>572</v>
      </c>
    </row>
    <row r="88" spans="1:41" ht="15">
      <c r="A88" s="279"/>
      <c r="B88" s="25" t="s">
        <v>23</v>
      </c>
      <c r="C88" s="81">
        <v>0.37870658006212932</v>
      </c>
      <c r="D88" s="52">
        <v>0.4075135307226998</v>
      </c>
      <c r="E88" s="52">
        <v>0.36998254799301922</v>
      </c>
      <c r="F88" s="52">
        <v>0.34913353720693169</v>
      </c>
      <c r="G88" s="52">
        <v>0.44609991235758106</v>
      </c>
      <c r="H88" s="52">
        <v>0.40446096654275093</v>
      </c>
      <c r="I88" s="52">
        <v>0.41826086956521741</v>
      </c>
      <c r="J88" s="52">
        <v>0.37802607076350092</v>
      </c>
      <c r="K88" s="52">
        <v>0.37734082397003743</v>
      </c>
      <c r="L88" s="52">
        <v>0.42148760330578511</v>
      </c>
      <c r="M88" s="52">
        <v>0.34859154929577463</v>
      </c>
      <c r="N88" s="52">
        <v>0.36885245901639346</v>
      </c>
      <c r="O88" s="52">
        <v>0.37186629526462395</v>
      </c>
      <c r="P88" s="81">
        <v>0.41400734255859928</v>
      </c>
      <c r="Q88" s="52">
        <v>0.44380770455269025</v>
      </c>
      <c r="R88" s="52">
        <v>0.39965095986038396</v>
      </c>
      <c r="S88" s="52">
        <v>0.37767584097859325</v>
      </c>
      <c r="T88" s="52">
        <v>0.48422436459246276</v>
      </c>
      <c r="U88" s="52">
        <v>0.42825278810408923</v>
      </c>
      <c r="V88" s="52">
        <v>0.44347826086956521</v>
      </c>
      <c r="W88" s="52">
        <v>0.41154562383612664</v>
      </c>
      <c r="X88" s="52">
        <v>0.4044943820224719</v>
      </c>
      <c r="Y88" s="52">
        <v>0.45702479338842977</v>
      </c>
      <c r="Z88" s="52">
        <v>0.3779342723004695</v>
      </c>
      <c r="AA88" s="52">
        <v>0.38797814207650272</v>
      </c>
      <c r="AB88" s="52">
        <v>0.38579387186629527</v>
      </c>
      <c r="AC88" s="82">
        <v>3541</v>
      </c>
      <c r="AD88" s="26">
        <v>3141</v>
      </c>
      <c r="AE88" s="26">
        <v>2292</v>
      </c>
      <c r="AF88" s="26">
        <v>1962</v>
      </c>
      <c r="AG88" s="26">
        <v>2282</v>
      </c>
      <c r="AH88" s="26">
        <v>1345</v>
      </c>
      <c r="AI88" s="26">
        <v>1150</v>
      </c>
      <c r="AJ88" s="26">
        <v>1074</v>
      </c>
      <c r="AK88" s="26">
        <v>1068</v>
      </c>
      <c r="AL88" s="26">
        <v>1210</v>
      </c>
      <c r="AM88" s="26">
        <v>852</v>
      </c>
      <c r="AN88" s="26">
        <v>732</v>
      </c>
      <c r="AO88" s="83">
        <v>718</v>
      </c>
    </row>
    <row r="89" spans="1:41" ht="15">
      <c r="A89" s="277" t="s">
        <v>176</v>
      </c>
      <c r="B89" s="17" t="s">
        <v>21</v>
      </c>
      <c r="C89" s="77">
        <v>0.68875912408759121</v>
      </c>
      <c r="D89" s="78">
        <v>0.58681473647100302</v>
      </c>
      <c r="E89" s="78">
        <v>0.61229022704837122</v>
      </c>
      <c r="F89" s="78">
        <v>0.62978723404255321</v>
      </c>
      <c r="G89" s="78">
        <v>0.63569321533923306</v>
      </c>
      <c r="H89" s="78">
        <v>0.6375302663438257</v>
      </c>
      <c r="I89" s="78">
        <v>0.68350558081852009</v>
      </c>
      <c r="J89" s="78">
        <v>0.66717667901433408</v>
      </c>
      <c r="K89" s="78">
        <v>0.6468900966183575</v>
      </c>
      <c r="L89" s="78">
        <v>0.6411029411764706</v>
      </c>
      <c r="M89" s="78">
        <v>0.63396414342629481</v>
      </c>
      <c r="N89" s="78">
        <v>0.64001998501124158</v>
      </c>
      <c r="O89" s="78">
        <v>0.61505580622180001</v>
      </c>
      <c r="P89" s="77">
        <v>0.75542579075425786</v>
      </c>
      <c r="Q89" s="78">
        <v>0.73426758328926489</v>
      </c>
      <c r="R89" s="78">
        <v>0.70631786771964467</v>
      </c>
      <c r="S89" s="78">
        <v>0.72132001736864959</v>
      </c>
      <c r="T89" s="78">
        <v>0.73443133398885607</v>
      </c>
      <c r="U89" s="78">
        <v>0.73817594834543987</v>
      </c>
      <c r="V89" s="78">
        <v>0.76610169491525426</v>
      </c>
      <c r="W89" s="78">
        <v>0.747785472700918</v>
      </c>
      <c r="X89" s="78">
        <v>0.73867753623188404</v>
      </c>
      <c r="Y89" s="78">
        <v>0.74823529411764711</v>
      </c>
      <c r="Z89" s="78">
        <v>0.71642003414911781</v>
      </c>
      <c r="AA89" s="78">
        <v>0.74410858522774581</v>
      </c>
      <c r="AB89" s="78">
        <v>0.73165518879126101</v>
      </c>
      <c r="AC89" s="79">
        <v>10275</v>
      </c>
      <c r="AD89" s="18">
        <v>11346</v>
      </c>
      <c r="AE89" s="18">
        <v>12156</v>
      </c>
      <c r="AF89" s="18">
        <v>11515</v>
      </c>
      <c r="AG89" s="18">
        <v>12204</v>
      </c>
      <c r="AH89" s="18">
        <v>12390</v>
      </c>
      <c r="AI89" s="18">
        <v>12095</v>
      </c>
      <c r="AJ89" s="18">
        <v>12418</v>
      </c>
      <c r="AK89" s="18">
        <v>13248</v>
      </c>
      <c r="AL89" s="18">
        <v>13600</v>
      </c>
      <c r="AM89" s="18">
        <v>14056</v>
      </c>
      <c r="AN89" s="18">
        <v>12009</v>
      </c>
      <c r="AO89" s="80">
        <v>12633</v>
      </c>
    </row>
    <row r="90" spans="1:41" ht="15">
      <c r="A90" s="278"/>
      <c r="B90" s="20" t="s">
        <v>22</v>
      </c>
      <c r="C90" s="69">
        <v>0.4195583596214511</v>
      </c>
      <c r="D90" s="21">
        <v>0.42519181585677751</v>
      </c>
      <c r="E90" s="21">
        <v>0.3697278911564626</v>
      </c>
      <c r="F90" s="21">
        <v>0.35121646912039928</v>
      </c>
      <c r="G90" s="21">
        <v>0.43247025892232333</v>
      </c>
      <c r="H90" s="21">
        <v>0.36025641025641025</v>
      </c>
      <c r="I90" s="21">
        <v>0.44974446337308349</v>
      </c>
      <c r="J90" s="21">
        <v>0.4412024756852343</v>
      </c>
      <c r="K90" s="21">
        <v>0.43927648578811368</v>
      </c>
      <c r="L90" s="21">
        <v>0.44002998500749624</v>
      </c>
      <c r="M90" s="21">
        <v>0.38838475499092556</v>
      </c>
      <c r="N90" s="21">
        <v>0.47556142668428003</v>
      </c>
      <c r="O90" s="21">
        <v>0.42446808510638295</v>
      </c>
      <c r="P90" s="69">
        <v>0.45236593059936908</v>
      </c>
      <c r="Q90" s="21">
        <v>0.47570332480818417</v>
      </c>
      <c r="R90" s="21">
        <v>0.41666666666666669</v>
      </c>
      <c r="S90" s="21">
        <v>0.38802245789145351</v>
      </c>
      <c r="T90" s="21">
        <v>0.47865640307907625</v>
      </c>
      <c r="U90" s="21">
        <v>0.39487179487179486</v>
      </c>
      <c r="V90" s="21">
        <v>0.48126064735945484</v>
      </c>
      <c r="W90" s="21">
        <v>0.46949602122015915</v>
      </c>
      <c r="X90" s="21">
        <v>0.47803617571059431</v>
      </c>
      <c r="Y90" s="21">
        <v>0.46626686656671662</v>
      </c>
      <c r="Z90" s="21">
        <v>0.43194192377495461</v>
      </c>
      <c r="AA90" s="21">
        <v>0.51519154557463676</v>
      </c>
      <c r="AB90" s="21">
        <v>0.47127659574468084</v>
      </c>
      <c r="AC90" s="58">
        <v>1585</v>
      </c>
      <c r="AD90" s="23">
        <v>1564</v>
      </c>
      <c r="AE90" s="23">
        <v>2940</v>
      </c>
      <c r="AF90" s="23">
        <v>1603</v>
      </c>
      <c r="AG90" s="23">
        <v>1429</v>
      </c>
      <c r="AH90" s="23">
        <v>1560</v>
      </c>
      <c r="AI90" s="23">
        <v>1174</v>
      </c>
      <c r="AJ90" s="23">
        <v>1131</v>
      </c>
      <c r="AK90" s="23">
        <v>1161</v>
      </c>
      <c r="AL90" s="23">
        <v>1334</v>
      </c>
      <c r="AM90" s="23">
        <v>1102</v>
      </c>
      <c r="AN90" s="23">
        <v>757</v>
      </c>
      <c r="AO90" s="70">
        <v>940</v>
      </c>
    </row>
    <row r="91" spans="1:41" ht="15">
      <c r="A91" s="279"/>
      <c r="B91" s="25" t="s">
        <v>23</v>
      </c>
      <c r="C91" s="81">
        <v>0.34363671055142148</v>
      </c>
      <c r="D91" s="52">
        <v>0.31773399014778325</v>
      </c>
      <c r="E91" s="52">
        <v>0.35041322314049589</v>
      </c>
      <c r="F91" s="52">
        <v>0.3375363724539282</v>
      </c>
      <c r="G91" s="52">
        <v>0.36388323150033947</v>
      </c>
      <c r="H91" s="52">
        <v>0.33978328173374611</v>
      </c>
      <c r="I91" s="52">
        <v>0.39867476532302593</v>
      </c>
      <c r="J91" s="52">
        <v>0.40723177237700059</v>
      </c>
      <c r="K91" s="52">
        <v>0.41779141104294476</v>
      </c>
      <c r="L91" s="52">
        <v>0.43435448577680524</v>
      </c>
      <c r="M91" s="52">
        <v>0.39665841584158418</v>
      </c>
      <c r="N91" s="52">
        <v>0.47216699801192841</v>
      </c>
      <c r="O91" s="52">
        <v>0.42758620689655175</v>
      </c>
      <c r="P91" s="81">
        <v>0.3613814157603511</v>
      </c>
      <c r="Q91" s="52">
        <v>0.33846469622331693</v>
      </c>
      <c r="R91" s="52">
        <v>0.37804014167650529</v>
      </c>
      <c r="S91" s="52">
        <v>0.36146136437116066</v>
      </c>
      <c r="T91" s="52">
        <v>0.38764426340801084</v>
      </c>
      <c r="U91" s="52">
        <v>0.36145510835913314</v>
      </c>
      <c r="V91" s="52">
        <v>0.42131419105466594</v>
      </c>
      <c r="W91" s="52">
        <v>0.43272080616478958</v>
      </c>
      <c r="X91" s="52">
        <v>0.43496932515337422</v>
      </c>
      <c r="Y91" s="52">
        <v>0.45295404814004375</v>
      </c>
      <c r="Z91" s="52">
        <v>0.41212871287128711</v>
      </c>
      <c r="AA91" s="52">
        <v>0.49204771371769385</v>
      </c>
      <c r="AB91" s="52">
        <v>0.45517241379310347</v>
      </c>
      <c r="AC91" s="82">
        <v>5241</v>
      </c>
      <c r="AD91" s="26">
        <v>4872</v>
      </c>
      <c r="AE91" s="26">
        <v>4235</v>
      </c>
      <c r="AF91" s="26">
        <v>3093</v>
      </c>
      <c r="AG91" s="26">
        <v>2946</v>
      </c>
      <c r="AH91" s="26">
        <v>2584</v>
      </c>
      <c r="AI91" s="26">
        <v>1811</v>
      </c>
      <c r="AJ91" s="26">
        <v>1687</v>
      </c>
      <c r="AK91" s="26">
        <v>1630</v>
      </c>
      <c r="AL91" s="26">
        <v>1828</v>
      </c>
      <c r="AM91" s="26">
        <v>1616</v>
      </c>
      <c r="AN91" s="26">
        <v>1006</v>
      </c>
      <c r="AO91" s="83">
        <v>1305</v>
      </c>
    </row>
    <row r="92" spans="1:41" ht="15">
      <c r="A92" s="277" t="s">
        <v>177</v>
      </c>
      <c r="B92" s="17" t="s">
        <v>21</v>
      </c>
      <c r="C92" s="77">
        <v>0.74204601076847776</v>
      </c>
      <c r="D92" s="78">
        <v>0.72548081523299202</v>
      </c>
      <c r="E92" s="78">
        <v>0.7334878331402086</v>
      </c>
      <c r="F92" s="78">
        <v>0.73722627737226276</v>
      </c>
      <c r="G92" s="78">
        <v>0.73101025446259016</v>
      </c>
      <c r="H92" s="78">
        <v>0.72721323735626808</v>
      </c>
      <c r="I92" s="78">
        <v>0.72696741399655074</v>
      </c>
      <c r="J92" s="78">
        <v>0.70551490273067996</v>
      </c>
      <c r="K92" s="78">
        <v>0.7406989853438557</v>
      </c>
      <c r="L92" s="78">
        <v>0.74283583679556831</v>
      </c>
      <c r="M92" s="78">
        <v>0.72994773915019318</v>
      </c>
      <c r="N92" s="78">
        <v>0.74491315136476421</v>
      </c>
      <c r="O92" s="78">
        <v>0.76261238761238759</v>
      </c>
      <c r="P92" s="77">
        <v>0.86813509544787082</v>
      </c>
      <c r="Q92" s="78">
        <v>0.85341115682709789</v>
      </c>
      <c r="R92" s="78">
        <v>0.85979142526071839</v>
      </c>
      <c r="S92" s="78">
        <v>0.85828040572566122</v>
      </c>
      <c r="T92" s="78">
        <v>0.85121534371439422</v>
      </c>
      <c r="U92" s="78">
        <v>0.84088996915022907</v>
      </c>
      <c r="V92" s="78">
        <v>0.8419714985930834</v>
      </c>
      <c r="W92" s="78">
        <v>0.82705693378547207</v>
      </c>
      <c r="X92" s="78">
        <v>0.85784564927744189</v>
      </c>
      <c r="Y92" s="78">
        <v>0.85149675082560994</v>
      </c>
      <c r="Z92" s="78">
        <v>0.82379004771642805</v>
      </c>
      <c r="AA92" s="78">
        <v>0.83821339950372209</v>
      </c>
      <c r="AB92" s="78">
        <v>0.8548951048951049</v>
      </c>
      <c r="AC92" s="79">
        <v>10215</v>
      </c>
      <c r="AD92" s="18">
        <v>10451</v>
      </c>
      <c r="AE92" s="18">
        <v>10356</v>
      </c>
      <c r="AF92" s="18">
        <v>10549</v>
      </c>
      <c r="AG92" s="18">
        <v>10532</v>
      </c>
      <c r="AH92" s="18">
        <v>10697</v>
      </c>
      <c r="AI92" s="18">
        <v>11017</v>
      </c>
      <c r="AJ92" s="18">
        <v>11206</v>
      </c>
      <c r="AK92" s="18">
        <v>9757</v>
      </c>
      <c r="AL92" s="18">
        <v>9387</v>
      </c>
      <c r="AM92" s="18">
        <v>8802</v>
      </c>
      <c r="AN92" s="18">
        <v>8060</v>
      </c>
      <c r="AO92" s="80">
        <v>8008</v>
      </c>
    </row>
    <row r="93" spans="1:41" ht="15">
      <c r="A93" s="278"/>
      <c r="B93" s="20" t="s">
        <v>22</v>
      </c>
      <c r="C93" s="69">
        <v>0.60666666666666669</v>
      </c>
      <c r="D93" s="21">
        <v>0.54243542435424352</v>
      </c>
      <c r="E93" s="21">
        <v>0.62212643678160917</v>
      </c>
      <c r="F93" s="21">
        <v>0.62823061630218691</v>
      </c>
      <c r="G93" s="21">
        <v>0.54048140043763682</v>
      </c>
      <c r="H93" s="21">
        <v>0.49679193400549954</v>
      </c>
      <c r="I93" s="21">
        <v>0.51101321585903081</v>
      </c>
      <c r="J93" s="21">
        <v>0.48576078112286414</v>
      </c>
      <c r="K93" s="21">
        <v>0.54077253218884125</v>
      </c>
      <c r="L93" s="21">
        <v>0.51655629139072845</v>
      </c>
      <c r="M93" s="21">
        <v>0.48663101604278075</v>
      </c>
      <c r="N93" s="21">
        <v>0.52649006622516559</v>
      </c>
      <c r="O93" s="21">
        <v>0.48701298701298701</v>
      </c>
      <c r="P93" s="69">
        <v>0.66833333333333333</v>
      </c>
      <c r="Q93" s="21">
        <v>0.60147601476014756</v>
      </c>
      <c r="R93" s="21">
        <v>0.66091954022988508</v>
      </c>
      <c r="S93" s="21">
        <v>0.67793240556660039</v>
      </c>
      <c r="T93" s="21">
        <v>0.5940919037199125</v>
      </c>
      <c r="U93" s="21">
        <v>0.52703941338221816</v>
      </c>
      <c r="V93" s="21">
        <v>0.54977973568281935</v>
      </c>
      <c r="W93" s="21">
        <v>0.5427176566314077</v>
      </c>
      <c r="X93" s="21">
        <v>0.58798283261802575</v>
      </c>
      <c r="Y93" s="21">
        <v>0.57836644591611475</v>
      </c>
      <c r="Z93" s="21">
        <v>0.52139037433155078</v>
      </c>
      <c r="AA93" s="21">
        <v>0.58940397350993379</v>
      </c>
      <c r="AB93" s="21">
        <v>0.52272727272727271</v>
      </c>
      <c r="AC93" s="58">
        <v>600</v>
      </c>
      <c r="AD93" s="23">
        <v>542</v>
      </c>
      <c r="AE93" s="23">
        <v>696</v>
      </c>
      <c r="AF93" s="23">
        <v>1006</v>
      </c>
      <c r="AG93" s="23">
        <v>914</v>
      </c>
      <c r="AH93" s="23">
        <v>1091</v>
      </c>
      <c r="AI93" s="23">
        <v>1135</v>
      </c>
      <c r="AJ93" s="23">
        <v>1229</v>
      </c>
      <c r="AK93" s="23">
        <v>466</v>
      </c>
      <c r="AL93" s="23">
        <v>453</v>
      </c>
      <c r="AM93" s="23">
        <v>374</v>
      </c>
      <c r="AN93" s="23">
        <v>302</v>
      </c>
      <c r="AO93" s="70">
        <v>308</v>
      </c>
    </row>
    <row r="94" spans="1:41" ht="15">
      <c r="A94" s="279"/>
      <c r="B94" s="25" t="s">
        <v>23</v>
      </c>
      <c r="C94" s="81">
        <v>0.58410596026490069</v>
      </c>
      <c r="D94" s="52">
        <v>0.54115076474872537</v>
      </c>
      <c r="E94" s="52">
        <v>0.58006872852233682</v>
      </c>
      <c r="F94" s="52">
        <v>0.60988742046010769</v>
      </c>
      <c r="G94" s="52">
        <v>0.57754677754677752</v>
      </c>
      <c r="H94" s="52">
        <v>0.51005547850208044</v>
      </c>
      <c r="I94" s="52">
        <v>0.54473386183465455</v>
      </c>
      <c r="J94" s="52">
        <v>0.51860465116279075</v>
      </c>
      <c r="K94" s="52">
        <v>0.45708582834331335</v>
      </c>
      <c r="L94" s="52">
        <v>0.45124282982791586</v>
      </c>
      <c r="M94" s="52">
        <v>0.44262295081967212</v>
      </c>
      <c r="N94" s="52">
        <v>0.44352617079889806</v>
      </c>
      <c r="O94" s="52">
        <v>0.38700564971751411</v>
      </c>
      <c r="P94" s="81">
        <v>0.62384105960264902</v>
      </c>
      <c r="Q94" s="52">
        <v>0.58557902403495998</v>
      </c>
      <c r="R94" s="52">
        <v>0.61512027491408938</v>
      </c>
      <c r="S94" s="52">
        <v>0.6510034263338228</v>
      </c>
      <c r="T94" s="52">
        <v>0.6095634095634096</v>
      </c>
      <c r="U94" s="52">
        <v>0.53398058252427183</v>
      </c>
      <c r="V94" s="52">
        <v>0.56813892034730085</v>
      </c>
      <c r="W94" s="52">
        <v>0.54584717607973421</v>
      </c>
      <c r="X94" s="52">
        <v>0.50499001996007986</v>
      </c>
      <c r="Y94" s="52">
        <v>0.4837476099426386</v>
      </c>
      <c r="Z94" s="52">
        <v>0.48009367681498827</v>
      </c>
      <c r="AA94" s="52">
        <v>0.465564738292011</v>
      </c>
      <c r="AB94" s="52">
        <v>0.42937853107344631</v>
      </c>
      <c r="AC94" s="82">
        <v>1510</v>
      </c>
      <c r="AD94" s="26">
        <v>1373</v>
      </c>
      <c r="AE94" s="26">
        <v>1455</v>
      </c>
      <c r="AF94" s="26">
        <v>2043</v>
      </c>
      <c r="AG94" s="26">
        <v>2405</v>
      </c>
      <c r="AH94" s="26">
        <v>2884</v>
      </c>
      <c r="AI94" s="26">
        <v>2649</v>
      </c>
      <c r="AJ94" s="26">
        <v>3010</v>
      </c>
      <c r="AK94" s="26">
        <v>501</v>
      </c>
      <c r="AL94" s="26">
        <v>523</v>
      </c>
      <c r="AM94" s="26">
        <v>427</v>
      </c>
      <c r="AN94" s="26">
        <v>363</v>
      </c>
      <c r="AO94" s="83">
        <v>354</v>
      </c>
    </row>
    <row r="95" spans="1:41" ht="15">
      <c r="A95" s="277" t="s">
        <v>178</v>
      </c>
      <c r="B95" s="17" t="s">
        <v>21</v>
      </c>
      <c r="C95" s="77">
        <v>0.72954954598508381</v>
      </c>
      <c r="D95" s="78">
        <v>0.72929720401832487</v>
      </c>
      <c r="E95" s="78">
        <v>0.72872150810459435</v>
      </c>
      <c r="F95" s="78">
        <v>0.7368239402306318</v>
      </c>
      <c r="G95" s="78">
        <v>0.74384840572830124</v>
      </c>
      <c r="H95" s="78">
        <v>0.75199101285883363</v>
      </c>
      <c r="I95" s="78">
        <v>0.74632606765953247</v>
      </c>
      <c r="J95" s="78">
        <v>0.75278440731901353</v>
      </c>
      <c r="K95" s="78">
        <v>0.74989881858654384</v>
      </c>
      <c r="L95" s="78">
        <v>0.75865642994241844</v>
      </c>
      <c r="M95" s="78">
        <v>0.74481264142983161</v>
      </c>
      <c r="N95" s="78">
        <v>0.74347566946230148</v>
      </c>
      <c r="O95" s="78">
        <v>0.75505478247818347</v>
      </c>
      <c r="P95" s="77">
        <v>0.81267680864112046</v>
      </c>
      <c r="Q95" s="78">
        <v>0.81584732008957006</v>
      </c>
      <c r="R95" s="78">
        <v>0.81329027658369857</v>
      </c>
      <c r="S95" s="78">
        <v>0.81927074874127015</v>
      </c>
      <c r="T95" s="78">
        <v>0.8225334282775536</v>
      </c>
      <c r="U95" s="78">
        <v>0.82812092519408609</v>
      </c>
      <c r="V95" s="78">
        <v>0.82830653910642071</v>
      </c>
      <c r="W95" s="78">
        <v>0.83351233094669852</v>
      </c>
      <c r="X95" s="78">
        <v>0.8300537706940081</v>
      </c>
      <c r="Y95" s="78">
        <v>0.8410556621880998</v>
      </c>
      <c r="Z95" s="78">
        <v>0.80974571395696693</v>
      </c>
      <c r="AA95" s="78">
        <v>0.82085231384903568</v>
      </c>
      <c r="AB95" s="78">
        <v>0.83256502069083815</v>
      </c>
      <c r="AC95" s="79">
        <v>50549</v>
      </c>
      <c r="AD95" s="18">
        <v>48677</v>
      </c>
      <c r="AE95" s="18">
        <v>47689</v>
      </c>
      <c r="AF95" s="18">
        <v>49256</v>
      </c>
      <c r="AG95" s="18">
        <v>50556</v>
      </c>
      <c r="AH95" s="18">
        <v>49849</v>
      </c>
      <c r="AI95" s="18">
        <v>50695</v>
      </c>
      <c r="AJ95" s="18">
        <v>50280</v>
      </c>
      <c r="AK95" s="18">
        <v>51887</v>
      </c>
      <c r="AL95" s="18">
        <v>52100</v>
      </c>
      <c r="AM95" s="18">
        <v>52146</v>
      </c>
      <c r="AN95" s="18">
        <v>46978</v>
      </c>
      <c r="AO95" s="80">
        <v>46639</v>
      </c>
    </row>
    <row r="96" spans="1:41" ht="15">
      <c r="A96" s="278"/>
      <c r="B96" s="20" t="s">
        <v>22</v>
      </c>
      <c r="C96" s="69">
        <v>0.54604993860008189</v>
      </c>
      <c r="D96" s="21">
        <v>0.53246753246753242</v>
      </c>
      <c r="E96" s="21">
        <v>0.52908587257617734</v>
      </c>
      <c r="F96" s="21">
        <v>0.53869677722888731</v>
      </c>
      <c r="G96" s="21">
        <v>0.56599788806758189</v>
      </c>
      <c r="H96" s="21">
        <v>0.48480700793868053</v>
      </c>
      <c r="I96" s="21">
        <v>0.49526138795475388</v>
      </c>
      <c r="J96" s="21">
        <v>0.50215303080490226</v>
      </c>
      <c r="K96" s="21">
        <v>0.50714285714285712</v>
      </c>
      <c r="L96" s="21">
        <v>0.49402697495183046</v>
      </c>
      <c r="M96" s="21">
        <v>0.47092360319270238</v>
      </c>
      <c r="N96" s="21">
        <v>0.56207078711040681</v>
      </c>
      <c r="O96" s="21">
        <v>0.53403863845446187</v>
      </c>
      <c r="P96" s="69">
        <v>0.58636921817437582</v>
      </c>
      <c r="Q96" s="21">
        <v>0.56771799628942488</v>
      </c>
      <c r="R96" s="21">
        <v>0.566943674976916</v>
      </c>
      <c r="S96" s="21">
        <v>0.57586450247000709</v>
      </c>
      <c r="T96" s="21">
        <v>0.6052798310454065</v>
      </c>
      <c r="U96" s="21">
        <v>0.51656173008486173</v>
      </c>
      <c r="V96" s="21">
        <v>0.53317028431672275</v>
      </c>
      <c r="W96" s="21">
        <v>0.54057634978469693</v>
      </c>
      <c r="X96" s="21">
        <v>0.54285714285714282</v>
      </c>
      <c r="Y96" s="21">
        <v>0.53333333333333333</v>
      </c>
      <c r="Z96" s="21">
        <v>0.50247054351957432</v>
      </c>
      <c r="AA96" s="21">
        <v>0.59640781827786582</v>
      </c>
      <c r="AB96" s="21">
        <v>0.57175712971481141</v>
      </c>
      <c r="AC96" s="58">
        <v>4886</v>
      </c>
      <c r="AD96" s="23">
        <v>4312</v>
      </c>
      <c r="AE96" s="23">
        <v>4332</v>
      </c>
      <c r="AF96" s="23">
        <v>4251</v>
      </c>
      <c r="AG96" s="23">
        <v>4735</v>
      </c>
      <c r="AH96" s="23">
        <v>3653</v>
      </c>
      <c r="AI96" s="23">
        <v>3271</v>
      </c>
      <c r="AJ96" s="23">
        <v>3019</v>
      </c>
      <c r="AK96" s="23">
        <v>2940</v>
      </c>
      <c r="AL96" s="23">
        <v>2595</v>
      </c>
      <c r="AM96" s="23">
        <v>2631</v>
      </c>
      <c r="AN96" s="23">
        <v>1893</v>
      </c>
      <c r="AO96" s="70">
        <v>2174</v>
      </c>
    </row>
    <row r="97" spans="1:41" ht="15">
      <c r="A97" s="279"/>
      <c r="B97" s="25" t="s">
        <v>23</v>
      </c>
      <c r="C97" s="81">
        <v>0.53581306628516934</v>
      </c>
      <c r="D97" s="52">
        <v>0.52801745512248344</v>
      </c>
      <c r="E97" s="52">
        <v>0.51586018161462865</v>
      </c>
      <c r="F97" s="52">
        <v>0.52331952425497796</v>
      </c>
      <c r="G97" s="52">
        <v>0.52484264095352884</v>
      </c>
      <c r="H97" s="52">
        <v>0.47941665128299799</v>
      </c>
      <c r="I97" s="52">
        <v>0.45947098976109213</v>
      </c>
      <c r="J97" s="52">
        <v>0.48249889233495791</v>
      </c>
      <c r="K97" s="52">
        <v>0.49700442823651991</v>
      </c>
      <c r="L97" s="52">
        <v>0.48159999999999997</v>
      </c>
      <c r="M97" s="52">
        <v>0.42556468172484602</v>
      </c>
      <c r="N97" s="52">
        <v>0.51698924731182794</v>
      </c>
      <c r="O97" s="52">
        <v>0.49578908824606371</v>
      </c>
      <c r="P97" s="81">
        <v>0.5643299952312828</v>
      </c>
      <c r="Q97" s="52">
        <v>0.55658038282257261</v>
      </c>
      <c r="R97" s="52">
        <v>0.54546585396193559</v>
      </c>
      <c r="S97" s="52">
        <v>0.55352131498062274</v>
      </c>
      <c r="T97" s="52">
        <v>0.55082362394535955</v>
      </c>
      <c r="U97" s="52">
        <v>0.50507661067011256</v>
      </c>
      <c r="V97" s="52">
        <v>0.49082764505119453</v>
      </c>
      <c r="W97" s="52">
        <v>0.50952591936198488</v>
      </c>
      <c r="X97" s="52">
        <v>0.52148997134670483</v>
      </c>
      <c r="Y97" s="52">
        <v>0.50506666666666666</v>
      </c>
      <c r="Z97" s="52">
        <v>0.44481519507186856</v>
      </c>
      <c r="AA97" s="52">
        <v>0.55010752688172038</v>
      </c>
      <c r="AB97" s="52">
        <v>0.52435005492493592</v>
      </c>
      <c r="AC97" s="82">
        <v>10485</v>
      </c>
      <c r="AD97" s="26">
        <v>10083</v>
      </c>
      <c r="AE97" s="26">
        <v>8039</v>
      </c>
      <c r="AF97" s="26">
        <v>7483</v>
      </c>
      <c r="AG97" s="26">
        <v>7467</v>
      </c>
      <c r="AH97" s="26">
        <v>5417</v>
      </c>
      <c r="AI97" s="26">
        <v>4688</v>
      </c>
      <c r="AJ97" s="26">
        <v>4514</v>
      </c>
      <c r="AK97" s="26">
        <v>3839</v>
      </c>
      <c r="AL97" s="26">
        <v>3750</v>
      </c>
      <c r="AM97" s="26">
        <v>3896</v>
      </c>
      <c r="AN97" s="26">
        <v>2325</v>
      </c>
      <c r="AO97" s="83">
        <v>2731</v>
      </c>
    </row>
    <row r="98" spans="1:41" ht="15">
      <c r="A98" s="277" t="s">
        <v>179</v>
      </c>
      <c r="B98" s="17" t="s">
        <v>21</v>
      </c>
      <c r="C98" s="77">
        <v>0.62715049877114359</v>
      </c>
      <c r="D98" s="78">
        <v>0.60419835716458781</v>
      </c>
      <c r="E98" s="78">
        <v>0.60102595513360391</v>
      </c>
      <c r="F98" s="78">
        <v>0.60168590522478738</v>
      </c>
      <c r="G98" s="78">
        <v>0.59471853257432006</v>
      </c>
      <c r="H98" s="78">
        <v>0.61424357353560899</v>
      </c>
      <c r="I98" s="78">
        <v>0.62488170007743271</v>
      </c>
      <c r="J98" s="78">
        <v>0.62080343149385464</v>
      </c>
      <c r="K98" s="78">
        <v>0.61192152917505027</v>
      </c>
      <c r="L98" s="78">
        <v>0.62228728901136754</v>
      </c>
      <c r="M98" s="78">
        <v>0.60193426908592951</v>
      </c>
      <c r="N98" s="78">
        <v>0.58998231077180896</v>
      </c>
      <c r="O98" s="78">
        <v>0.6207763475462591</v>
      </c>
      <c r="P98" s="77">
        <v>0.71092959375451781</v>
      </c>
      <c r="Q98" s="78">
        <v>0.69364161849710981</v>
      </c>
      <c r="R98" s="78">
        <v>0.68915090728121886</v>
      </c>
      <c r="S98" s="78">
        <v>0.68506986634264888</v>
      </c>
      <c r="T98" s="78">
        <v>0.67702403542061984</v>
      </c>
      <c r="U98" s="78">
        <v>0.69945217024863038</v>
      </c>
      <c r="V98" s="78">
        <v>0.70997160801858383</v>
      </c>
      <c r="W98" s="78">
        <v>0.70518848469850692</v>
      </c>
      <c r="X98" s="78">
        <v>0.69735077129443324</v>
      </c>
      <c r="Y98" s="78">
        <v>0.69875990354805373</v>
      </c>
      <c r="Z98" s="78">
        <v>0.66603902773022938</v>
      </c>
      <c r="AA98" s="78">
        <v>0.67274927846569221</v>
      </c>
      <c r="AB98" s="78">
        <v>0.69841110217216407</v>
      </c>
      <c r="AC98" s="79">
        <v>13834</v>
      </c>
      <c r="AD98" s="18">
        <v>13148</v>
      </c>
      <c r="AE98" s="18">
        <v>13061</v>
      </c>
      <c r="AF98" s="18">
        <v>13168</v>
      </c>
      <c r="AG98" s="18">
        <v>12648</v>
      </c>
      <c r="AH98" s="18">
        <v>11865</v>
      </c>
      <c r="AI98" s="18">
        <v>11623</v>
      </c>
      <c r="AJ98" s="18">
        <v>12123</v>
      </c>
      <c r="AK98" s="18">
        <v>11928</v>
      </c>
      <c r="AL98" s="18">
        <v>11612</v>
      </c>
      <c r="AM98" s="18">
        <v>11684</v>
      </c>
      <c r="AN98" s="18">
        <v>10741</v>
      </c>
      <c r="AO98" s="80">
        <v>9944</v>
      </c>
    </row>
    <row r="99" spans="1:41" ht="15">
      <c r="A99" s="278"/>
      <c r="B99" s="20" t="s">
        <v>22</v>
      </c>
      <c r="C99" s="69">
        <v>0.46491588018054986</v>
      </c>
      <c r="D99" s="21">
        <v>0.41014492753623188</v>
      </c>
      <c r="E99" s="21">
        <v>0.40751730959446092</v>
      </c>
      <c r="F99" s="21">
        <v>0.38694905552375503</v>
      </c>
      <c r="G99" s="21">
        <v>0.37136066547831253</v>
      </c>
      <c r="H99" s="21">
        <v>0.3861055444221777</v>
      </c>
      <c r="I99" s="21">
        <v>0.38497217068645639</v>
      </c>
      <c r="J99" s="21">
        <v>0.38755555555555554</v>
      </c>
      <c r="K99" s="21">
        <v>0.39079333986287951</v>
      </c>
      <c r="L99" s="21">
        <v>0.40763673890608876</v>
      </c>
      <c r="M99" s="21">
        <v>0.40429887410440124</v>
      </c>
      <c r="N99" s="21">
        <v>0.42834138486312401</v>
      </c>
      <c r="O99" s="21">
        <v>0.45682451253481893</v>
      </c>
      <c r="P99" s="69">
        <v>0.49692244562987281</v>
      </c>
      <c r="Q99" s="21">
        <v>0.44492753623188408</v>
      </c>
      <c r="R99" s="21">
        <v>0.43818001978239368</v>
      </c>
      <c r="S99" s="21">
        <v>0.41728677733257014</v>
      </c>
      <c r="T99" s="21">
        <v>0.40047534165181226</v>
      </c>
      <c r="U99" s="21">
        <v>0.42284569138276551</v>
      </c>
      <c r="V99" s="21">
        <v>0.40445269016697588</v>
      </c>
      <c r="W99" s="21">
        <v>0.42577777777777776</v>
      </c>
      <c r="X99" s="21">
        <v>0.41527913809990208</v>
      </c>
      <c r="Y99" s="21">
        <v>0.43859649122807015</v>
      </c>
      <c r="Z99" s="21">
        <v>0.43193449334698053</v>
      </c>
      <c r="AA99" s="21">
        <v>0.46376811594202899</v>
      </c>
      <c r="AB99" s="21">
        <v>0.4763231197771588</v>
      </c>
      <c r="AC99" s="58">
        <v>2437</v>
      </c>
      <c r="AD99" s="23">
        <v>2070</v>
      </c>
      <c r="AE99" s="23">
        <v>2022</v>
      </c>
      <c r="AF99" s="23">
        <v>1747</v>
      </c>
      <c r="AG99" s="23">
        <v>1683</v>
      </c>
      <c r="AH99" s="23">
        <v>1497</v>
      </c>
      <c r="AI99" s="23">
        <v>1078</v>
      </c>
      <c r="AJ99" s="23">
        <v>1125</v>
      </c>
      <c r="AK99" s="23">
        <v>1021</v>
      </c>
      <c r="AL99" s="23">
        <v>969</v>
      </c>
      <c r="AM99" s="23">
        <v>977</v>
      </c>
      <c r="AN99" s="23">
        <v>621</v>
      </c>
      <c r="AO99" s="70">
        <v>718</v>
      </c>
    </row>
    <row r="100" spans="1:41" ht="15">
      <c r="A100" s="279"/>
      <c r="B100" s="25" t="s">
        <v>23</v>
      </c>
      <c r="C100" s="81">
        <v>0.44232299124900559</v>
      </c>
      <c r="D100" s="52">
        <v>0.42813700384122921</v>
      </c>
      <c r="E100" s="52">
        <v>0.4201148287467828</v>
      </c>
      <c r="F100" s="52">
        <v>0.40938944295791779</v>
      </c>
      <c r="G100" s="52">
        <v>0.39015728056823945</v>
      </c>
      <c r="H100" s="52">
        <v>0.39592239394935874</v>
      </c>
      <c r="I100" s="52">
        <v>0.4094903339191564</v>
      </c>
      <c r="J100" s="52">
        <v>0.41477787851314596</v>
      </c>
      <c r="K100" s="52">
        <v>0.45590778097982709</v>
      </c>
      <c r="L100" s="52">
        <v>0.45475773496789257</v>
      </c>
      <c r="M100" s="52">
        <v>0.37965260545905705</v>
      </c>
      <c r="N100" s="52">
        <v>0.43710972346119537</v>
      </c>
      <c r="O100" s="52">
        <v>0.46971027216856892</v>
      </c>
      <c r="P100" s="81">
        <v>0.46101829753381068</v>
      </c>
      <c r="Q100" s="52">
        <v>0.44670294494238155</v>
      </c>
      <c r="R100" s="52">
        <v>0.43832904375371212</v>
      </c>
      <c r="S100" s="52">
        <v>0.42909267818049135</v>
      </c>
      <c r="T100" s="52">
        <v>0.40943683409436832</v>
      </c>
      <c r="U100" s="52">
        <v>0.41072015784281485</v>
      </c>
      <c r="V100" s="52">
        <v>0.43233743409490333</v>
      </c>
      <c r="W100" s="52">
        <v>0.43109700815956481</v>
      </c>
      <c r="X100" s="52">
        <v>0.47089337175792506</v>
      </c>
      <c r="Y100" s="52">
        <v>0.46760070052539404</v>
      </c>
      <c r="Z100" s="52">
        <v>0.39640198511166252</v>
      </c>
      <c r="AA100" s="52">
        <v>0.45316681534344333</v>
      </c>
      <c r="AB100" s="52">
        <v>0.48902546093064092</v>
      </c>
      <c r="AC100" s="82">
        <v>7542</v>
      </c>
      <c r="AD100" s="26">
        <v>6248</v>
      </c>
      <c r="AE100" s="26">
        <v>5051</v>
      </c>
      <c r="AF100" s="26">
        <v>4111</v>
      </c>
      <c r="AG100" s="26">
        <v>3942</v>
      </c>
      <c r="AH100" s="26">
        <v>3041</v>
      </c>
      <c r="AI100" s="26">
        <v>2276</v>
      </c>
      <c r="AJ100" s="26">
        <v>2206</v>
      </c>
      <c r="AK100" s="26">
        <v>1735</v>
      </c>
      <c r="AL100" s="26">
        <v>1713</v>
      </c>
      <c r="AM100" s="26">
        <v>1612</v>
      </c>
      <c r="AN100" s="26">
        <v>1121</v>
      </c>
      <c r="AO100" s="83">
        <v>1139</v>
      </c>
    </row>
    <row r="101" spans="1:41" ht="15">
      <c r="A101" s="277" t="s">
        <v>180</v>
      </c>
      <c r="B101" s="17" t="s">
        <v>21</v>
      </c>
      <c r="C101" s="77">
        <v>0.73947431063741564</v>
      </c>
      <c r="D101" s="78">
        <v>0.72834077850800261</v>
      </c>
      <c r="E101" s="78">
        <v>0.72519906323185013</v>
      </c>
      <c r="F101" s="78">
        <v>0.73071322308194864</v>
      </c>
      <c r="G101" s="78">
        <v>0.74044817274457264</v>
      </c>
      <c r="H101" s="78">
        <v>0.74454607766669034</v>
      </c>
      <c r="I101" s="78">
        <v>0.74280578363188221</v>
      </c>
      <c r="J101" s="78">
        <v>0.73989023120346376</v>
      </c>
      <c r="K101" s="78">
        <v>0.73686730870090678</v>
      </c>
      <c r="L101" s="78">
        <v>0.74144340758579175</v>
      </c>
      <c r="M101" s="78">
        <v>0.73298157012022769</v>
      </c>
      <c r="N101" s="78">
        <v>0.72292814944387607</v>
      </c>
      <c r="O101" s="78">
        <v>0.73996912312973218</v>
      </c>
      <c r="P101" s="77">
        <v>0.83518263981140917</v>
      </c>
      <c r="Q101" s="78">
        <v>0.82648455223706063</v>
      </c>
      <c r="R101" s="78">
        <v>0.82154566744730684</v>
      </c>
      <c r="S101" s="78">
        <v>0.82708216902938381</v>
      </c>
      <c r="T101" s="78">
        <v>0.83457221639675327</v>
      </c>
      <c r="U101" s="78">
        <v>0.83627596965184714</v>
      </c>
      <c r="V101" s="78">
        <v>0.83441920341617348</v>
      </c>
      <c r="W101" s="78">
        <v>0.83567564181862308</v>
      </c>
      <c r="X101" s="78">
        <v>0.82904508174915059</v>
      </c>
      <c r="Y101" s="78">
        <v>0.83069686935580977</v>
      </c>
      <c r="Z101" s="78">
        <v>0.80866091282553798</v>
      </c>
      <c r="AA101" s="78">
        <v>0.80086801544605435</v>
      </c>
      <c r="AB101" s="78">
        <v>0.82698277136334519</v>
      </c>
      <c r="AC101" s="79">
        <v>130229</v>
      </c>
      <c r="AD101" s="18">
        <v>128271</v>
      </c>
      <c r="AE101" s="18">
        <v>128100</v>
      </c>
      <c r="AF101" s="18">
        <v>127043</v>
      </c>
      <c r="AG101" s="18">
        <v>128745</v>
      </c>
      <c r="AH101" s="18">
        <v>126927</v>
      </c>
      <c r="AI101" s="18">
        <v>127394</v>
      </c>
      <c r="AJ101" s="18">
        <v>127723</v>
      </c>
      <c r="AK101" s="18">
        <v>131561</v>
      </c>
      <c r="AL101" s="18">
        <v>132880</v>
      </c>
      <c r="AM101" s="18">
        <v>132665</v>
      </c>
      <c r="AN101" s="18">
        <v>121196</v>
      </c>
      <c r="AO101" s="80">
        <v>121774</v>
      </c>
    </row>
    <row r="102" spans="1:41" ht="15">
      <c r="A102" s="278"/>
      <c r="B102" s="20" t="s">
        <v>22</v>
      </c>
      <c r="C102" s="69">
        <v>0.66725327326481765</v>
      </c>
      <c r="D102" s="21">
        <v>0.62833816572562184</v>
      </c>
      <c r="E102" s="21">
        <v>0.62269521899463032</v>
      </c>
      <c r="F102" s="21">
        <v>0.62671323141802848</v>
      </c>
      <c r="G102" s="21">
        <v>0.66850207888526803</v>
      </c>
      <c r="H102" s="21">
        <v>0.56969328879441239</v>
      </c>
      <c r="I102" s="21">
        <v>0.5093888396811338</v>
      </c>
      <c r="J102" s="21">
        <v>0.54275341549632172</v>
      </c>
      <c r="K102" s="21">
        <v>0.55231346394330971</v>
      </c>
      <c r="L102" s="21">
        <v>0.54636506864731038</v>
      </c>
      <c r="M102" s="21">
        <v>0.53091709124594721</v>
      </c>
      <c r="N102" s="21">
        <v>0.61083020714402214</v>
      </c>
      <c r="O102" s="21">
        <v>0.54167320671794061</v>
      </c>
      <c r="P102" s="69">
        <v>0.7027312403209911</v>
      </c>
      <c r="Q102" s="21">
        <v>0.66442850602777359</v>
      </c>
      <c r="R102" s="21">
        <v>0.65310215436371866</v>
      </c>
      <c r="S102" s="21">
        <v>0.65748550342646284</v>
      </c>
      <c r="T102" s="21">
        <v>0.69771884481402402</v>
      </c>
      <c r="U102" s="21">
        <v>0.60628606134224117</v>
      </c>
      <c r="V102" s="21">
        <v>0.54685562444641278</v>
      </c>
      <c r="W102" s="21">
        <v>0.58001337537021114</v>
      </c>
      <c r="X102" s="21">
        <v>0.58795331388078365</v>
      </c>
      <c r="Y102" s="21">
        <v>0.57945082151699301</v>
      </c>
      <c r="Z102" s="21">
        <v>0.56415006947660951</v>
      </c>
      <c r="AA102" s="21">
        <v>0.64508236829228516</v>
      </c>
      <c r="AB102" s="21">
        <v>0.57871605713388796</v>
      </c>
      <c r="AC102" s="58">
        <v>14206</v>
      </c>
      <c r="AD102" s="23">
        <v>13106</v>
      </c>
      <c r="AE102" s="23">
        <v>15457</v>
      </c>
      <c r="AF102" s="23">
        <v>15176</v>
      </c>
      <c r="AG102" s="23">
        <v>17798</v>
      </c>
      <c r="AH102" s="23">
        <v>13172</v>
      </c>
      <c r="AI102" s="23">
        <v>11290</v>
      </c>
      <c r="AJ102" s="23">
        <v>10467</v>
      </c>
      <c r="AK102" s="23">
        <v>9596</v>
      </c>
      <c r="AL102" s="23">
        <v>8886</v>
      </c>
      <c r="AM102" s="23">
        <v>8636</v>
      </c>
      <c r="AN102" s="23">
        <v>6131</v>
      </c>
      <c r="AO102" s="70">
        <v>6371</v>
      </c>
    </row>
    <row r="103" spans="1:41" ht="15">
      <c r="A103" s="279"/>
      <c r="B103" s="25" t="s">
        <v>23</v>
      </c>
      <c r="C103" s="81">
        <v>0.63536266655241846</v>
      </c>
      <c r="D103" s="52">
        <v>0.60311503096265717</v>
      </c>
      <c r="E103" s="52">
        <v>0.59563178092575919</v>
      </c>
      <c r="F103" s="52">
        <v>0.60237022737022738</v>
      </c>
      <c r="G103" s="52">
        <v>0.62987012987012991</v>
      </c>
      <c r="H103" s="52">
        <v>0.55594102341717255</v>
      </c>
      <c r="I103" s="52">
        <v>0.52771618625277161</v>
      </c>
      <c r="J103" s="52">
        <v>0.53394877903513993</v>
      </c>
      <c r="K103" s="52">
        <v>0.5652312939671712</v>
      </c>
      <c r="L103" s="52">
        <v>0.54293817356778218</v>
      </c>
      <c r="M103" s="52">
        <v>0.53309146877748459</v>
      </c>
      <c r="N103" s="52">
        <v>0.56448598130841121</v>
      </c>
      <c r="O103" s="52">
        <v>0.52817745803357319</v>
      </c>
      <c r="P103" s="81">
        <v>0.66068291846964566</v>
      </c>
      <c r="Q103" s="52">
        <v>0.62990242071683245</v>
      </c>
      <c r="R103" s="52">
        <v>0.62135784336949829</v>
      </c>
      <c r="S103" s="52">
        <v>0.62768125268125263</v>
      </c>
      <c r="T103" s="52">
        <v>0.65666872809729948</v>
      </c>
      <c r="U103" s="52">
        <v>0.59023890246787036</v>
      </c>
      <c r="V103" s="52">
        <v>0.5585809312638581</v>
      </c>
      <c r="W103" s="52">
        <v>0.56710343458407786</v>
      </c>
      <c r="X103" s="52">
        <v>0.59603496056277983</v>
      </c>
      <c r="Y103" s="52">
        <v>0.57708451503119684</v>
      </c>
      <c r="Z103" s="52">
        <v>0.55925681618293754</v>
      </c>
      <c r="AA103" s="52">
        <v>0.59937694704049849</v>
      </c>
      <c r="AB103" s="52">
        <v>0.56205035971223016</v>
      </c>
      <c r="AC103" s="82">
        <v>23341</v>
      </c>
      <c r="AD103" s="26">
        <v>21316</v>
      </c>
      <c r="AE103" s="26">
        <v>21107</v>
      </c>
      <c r="AF103" s="26">
        <v>18648</v>
      </c>
      <c r="AG103" s="26">
        <v>19404</v>
      </c>
      <c r="AH103" s="26">
        <v>12683</v>
      </c>
      <c r="AI103" s="26">
        <v>11275</v>
      </c>
      <c r="AJ103" s="26">
        <v>10074</v>
      </c>
      <c r="AK103" s="26">
        <v>9382</v>
      </c>
      <c r="AL103" s="26">
        <v>8815</v>
      </c>
      <c r="AM103" s="26">
        <v>9096</v>
      </c>
      <c r="AN103" s="26">
        <v>6420</v>
      </c>
      <c r="AO103" s="83">
        <v>6672</v>
      </c>
    </row>
    <row r="104" spans="1:41" ht="15">
      <c r="A104" s="277" t="s">
        <v>181</v>
      </c>
      <c r="B104" s="17" t="s">
        <v>21</v>
      </c>
      <c r="C104" s="77">
        <v>0.69401094201378244</v>
      </c>
      <c r="D104" s="78">
        <v>0.6946605316296468</v>
      </c>
      <c r="E104" s="78">
        <v>0.68097816248950915</v>
      </c>
      <c r="F104" s="78">
        <v>0.68910630841121501</v>
      </c>
      <c r="G104" s="78">
        <v>0.69758188884091055</v>
      </c>
      <c r="H104" s="78">
        <v>0.68803103356210638</v>
      </c>
      <c r="I104" s="78">
        <v>0.69329228775113416</v>
      </c>
      <c r="J104" s="78">
        <v>0.70272401772898629</v>
      </c>
      <c r="K104" s="78">
        <v>0.70015976175334649</v>
      </c>
      <c r="L104" s="78">
        <v>0.70815561390992854</v>
      </c>
      <c r="M104" s="78">
        <v>0.70011888101364872</v>
      </c>
      <c r="N104" s="78">
        <v>0.7126880595637326</v>
      </c>
      <c r="O104" s="78">
        <v>0.69037178853754944</v>
      </c>
      <c r="P104" s="77">
        <v>0.80617465261527044</v>
      </c>
      <c r="Q104" s="78">
        <v>0.80717666920454167</v>
      </c>
      <c r="R104" s="78">
        <v>0.79521779913439861</v>
      </c>
      <c r="S104" s="78">
        <v>0.80428997923156798</v>
      </c>
      <c r="T104" s="78">
        <v>0.80682869656406142</v>
      </c>
      <c r="U104" s="78">
        <v>0.79459111397295557</v>
      </c>
      <c r="V104" s="78">
        <v>0.802900194426442</v>
      </c>
      <c r="W104" s="78">
        <v>0.81316740011672106</v>
      </c>
      <c r="X104" s="78">
        <v>0.80896837337717731</v>
      </c>
      <c r="Y104" s="78">
        <v>0.82167848089737561</v>
      </c>
      <c r="Z104" s="78">
        <v>0.8008818262531413</v>
      </c>
      <c r="AA104" s="78">
        <v>0.81220195058917644</v>
      </c>
      <c r="AB104" s="78">
        <v>0.78895442193675891</v>
      </c>
      <c r="AC104" s="79">
        <v>61963</v>
      </c>
      <c r="AD104" s="18">
        <v>60418</v>
      </c>
      <c r="AE104" s="18">
        <v>60767</v>
      </c>
      <c r="AF104" s="18">
        <v>61632</v>
      </c>
      <c r="AG104" s="18">
        <v>64844</v>
      </c>
      <c r="AH104" s="18">
        <v>63673</v>
      </c>
      <c r="AI104" s="18">
        <v>61720</v>
      </c>
      <c r="AJ104" s="18">
        <v>63399</v>
      </c>
      <c r="AK104" s="18">
        <v>64471</v>
      </c>
      <c r="AL104" s="18">
        <v>65881</v>
      </c>
      <c r="AM104" s="18">
        <v>66453</v>
      </c>
      <c r="AN104" s="18">
        <v>65006</v>
      </c>
      <c r="AO104" s="80">
        <v>64768</v>
      </c>
    </row>
    <row r="105" spans="1:41" ht="15">
      <c r="A105" s="278"/>
      <c r="B105" s="20" t="s">
        <v>22</v>
      </c>
      <c r="C105" s="69">
        <v>0.47641899718682773</v>
      </c>
      <c r="D105" s="21">
        <v>0.45000866400970368</v>
      </c>
      <c r="E105" s="21">
        <v>0.41637601727287826</v>
      </c>
      <c r="F105" s="21">
        <v>0.40936374549819926</v>
      </c>
      <c r="G105" s="21">
        <v>0.49957228400342174</v>
      </c>
      <c r="H105" s="21">
        <v>0.40241050548659829</v>
      </c>
      <c r="I105" s="21">
        <v>0.39538013007400763</v>
      </c>
      <c r="J105" s="21">
        <v>0.38520801232665641</v>
      </c>
      <c r="K105" s="21">
        <v>0.38898284609809131</v>
      </c>
      <c r="L105" s="21">
        <v>0.39577200963339576</v>
      </c>
      <c r="M105" s="21">
        <v>0.39043824701195218</v>
      </c>
      <c r="N105" s="21">
        <v>0.46975088967971529</v>
      </c>
      <c r="O105" s="21">
        <v>0.3869063590018782</v>
      </c>
      <c r="P105" s="69">
        <v>0.52176071487671682</v>
      </c>
      <c r="Q105" s="21">
        <v>0.4967943164096344</v>
      </c>
      <c r="R105" s="21">
        <v>0.46885899352267063</v>
      </c>
      <c r="S105" s="21">
        <v>0.46853026925055735</v>
      </c>
      <c r="T105" s="21">
        <v>0.54034787567721698</v>
      </c>
      <c r="U105" s="21">
        <v>0.43658931462493256</v>
      </c>
      <c r="V105" s="21">
        <v>0.43283247364880018</v>
      </c>
      <c r="W105" s="21">
        <v>0.42350869469513536</v>
      </c>
      <c r="X105" s="21">
        <v>0.4317467987436579</v>
      </c>
      <c r="Y105" s="21">
        <v>0.43377040406743378</v>
      </c>
      <c r="Z105" s="21">
        <v>0.42280876494023906</v>
      </c>
      <c r="AA105" s="21">
        <v>0.51138790035587189</v>
      </c>
      <c r="AB105" s="21">
        <v>0.41803058760397105</v>
      </c>
      <c r="AC105" s="58">
        <v>6043</v>
      </c>
      <c r="AD105" s="23">
        <v>5771</v>
      </c>
      <c r="AE105" s="23">
        <v>6021</v>
      </c>
      <c r="AF105" s="23">
        <v>5831</v>
      </c>
      <c r="AG105" s="23">
        <v>7014</v>
      </c>
      <c r="AH105" s="23">
        <v>5559</v>
      </c>
      <c r="AI105" s="23">
        <v>4459</v>
      </c>
      <c r="AJ105" s="23">
        <v>4543</v>
      </c>
      <c r="AK105" s="23">
        <v>4139</v>
      </c>
      <c r="AL105" s="23">
        <v>3737</v>
      </c>
      <c r="AM105" s="23">
        <v>4016</v>
      </c>
      <c r="AN105" s="23">
        <v>2810</v>
      </c>
      <c r="AO105" s="70">
        <v>3727</v>
      </c>
    </row>
    <row r="106" spans="1:41" ht="15">
      <c r="A106" s="279"/>
      <c r="B106" s="25" t="s">
        <v>23</v>
      </c>
      <c r="C106" s="81">
        <v>0.54437525461211667</v>
      </c>
      <c r="D106" s="52">
        <v>0.50635271371357549</v>
      </c>
      <c r="E106" s="52">
        <v>0.48986969314838169</v>
      </c>
      <c r="F106" s="52">
        <v>0.49938574938574937</v>
      </c>
      <c r="G106" s="52">
        <v>0.48463973189350212</v>
      </c>
      <c r="H106" s="52">
        <v>0.44409030544488715</v>
      </c>
      <c r="I106" s="52">
        <v>0.48135653409090912</v>
      </c>
      <c r="J106" s="52">
        <v>0.48</v>
      </c>
      <c r="K106" s="52">
        <v>0.49409744580382059</v>
      </c>
      <c r="L106" s="52">
        <v>0.48555798687089713</v>
      </c>
      <c r="M106" s="52">
        <v>0.47492274780128357</v>
      </c>
      <c r="N106" s="52">
        <v>0.48910039914031317</v>
      </c>
      <c r="O106" s="52">
        <v>0.45255666842382708</v>
      </c>
      <c r="P106" s="81">
        <v>0.57620904382238258</v>
      </c>
      <c r="Q106" s="52">
        <v>0.53839248722552135</v>
      </c>
      <c r="R106" s="52">
        <v>0.52517864649012191</v>
      </c>
      <c r="S106" s="52">
        <v>0.52930852930852934</v>
      </c>
      <c r="T106" s="52">
        <v>0.51740830385403092</v>
      </c>
      <c r="U106" s="52">
        <v>0.47343957503320055</v>
      </c>
      <c r="V106" s="52">
        <v>0.50958806818181823</v>
      </c>
      <c r="W106" s="52">
        <v>0.50740740740740742</v>
      </c>
      <c r="X106" s="52">
        <v>0.51921013092938395</v>
      </c>
      <c r="Y106" s="52">
        <v>0.51487964989059076</v>
      </c>
      <c r="Z106" s="52">
        <v>0.49393867363917282</v>
      </c>
      <c r="AA106" s="52">
        <v>0.51796131409272339</v>
      </c>
      <c r="AB106" s="52">
        <v>0.47706905640484976</v>
      </c>
      <c r="AC106" s="82">
        <v>17183</v>
      </c>
      <c r="AD106" s="26">
        <v>14482</v>
      </c>
      <c r="AE106" s="26">
        <v>11895</v>
      </c>
      <c r="AF106" s="26">
        <v>11396</v>
      </c>
      <c r="AG106" s="26">
        <v>10742</v>
      </c>
      <c r="AH106" s="26">
        <v>7530</v>
      </c>
      <c r="AI106" s="26">
        <v>5632</v>
      </c>
      <c r="AJ106" s="26">
        <v>5400</v>
      </c>
      <c r="AK106" s="26">
        <v>4659</v>
      </c>
      <c r="AL106" s="26">
        <v>4570</v>
      </c>
      <c r="AM106" s="26">
        <v>4207</v>
      </c>
      <c r="AN106" s="26">
        <v>3257</v>
      </c>
      <c r="AO106" s="83">
        <v>3794</v>
      </c>
    </row>
    <row r="107" spans="1:41" ht="15">
      <c r="A107" s="277" t="s">
        <v>182</v>
      </c>
      <c r="B107" s="17" t="s">
        <v>21</v>
      </c>
      <c r="C107" s="77">
        <v>0.72942626317951531</v>
      </c>
      <c r="D107" s="78">
        <v>0.71098033970843921</v>
      </c>
      <c r="E107" s="78">
        <v>0.69898418413269903</v>
      </c>
      <c r="F107" s="78">
        <v>0.70505257758399587</v>
      </c>
      <c r="G107" s="78">
        <v>0.71951377214535106</v>
      </c>
      <c r="H107" s="78">
        <v>0.7190071675073002</v>
      </c>
      <c r="I107" s="78">
        <v>0.73067232462538123</v>
      </c>
      <c r="J107" s="78">
        <v>0.71026666666666671</v>
      </c>
      <c r="K107" s="78">
        <v>0.72343149807938545</v>
      </c>
      <c r="L107" s="78">
        <v>0.72065277015907847</v>
      </c>
      <c r="M107" s="78">
        <v>0.72713178294573644</v>
      </c>
      <c r="N107" s="78">
        <v>0.70398080180688871</v>
      </c>
      <c r="O107" s="78">
        <v>0.68889740641369623</v>
      </c>
      <c r="P107" s="77">
        <v>0.86977954265370394</v>
      </c>
      <c r="Q107" s="78">
        <v>0.84124648923364986</v>
      </c>
      <c r="R107" s="78">
        <v>0.84441301272984437</v>
      </c>
      <c r="S107" s="78">
        <v>0.85329571685047445</v>
      </c>
      <c r="T107" s="78">
        <v>0.85180395706711498</v>
      </c>
      <c r="U107" s="78">
        <v>0.84536766657817897</v>
      </c>
      <c r="V107" s="78">
        <v>0.85863943774035278</v>
      </c>
      <c r="W107" s="78">
        <v>0.8521333333333333</v>
      </c>
      <c r="X107" s="78">
        <v>0.848527528809219</v>
      </c>
      <c r="Y107" s="78">
        <v>0.83776741634668128</v>
      </c>
      <c r="Z107" s="78">
        <v>0.83424947145877382</v>
      </c>
      <c r="AA107" s="78">
        <v>0.81535855448898931</v>
      </c>
      <c r="AB107" s="78">
        <v>0.81742685575571739</v>
      </c>
      <c r="AC107" s="79">
        <v>7303</v>
      </c>
      <c r="AD107" s="18">
        <v>7477</v>
      </c>
      <c r="AE107" s="18">
        <v>7777</v>
      </c>
      <c r="AF107" s="18">
        <v>7798</v>
      </c>
      <c r="AG107" s="18">
        <v>7733</v>
      </c>
      <c r="AH107" s="18">
        <v>7534</v>
      </c>
      <c r="AI107" s="18">
        <v>7541</v>
      </c>
      <c r="AJ107" s="18">
        <v>7500</v>
      </c>
      <c r="AK107" s="18">
        <v>7810</v>
      </c>
      <c r="AL107" s="18">
        <v>7292</v>
      </c>
      <c r="AM107" s="18">
        <v>7095</v>
      </c>
      <c r="AN107" s="18">
        <v>7084</v>
      </c>
      <c r="AO107" s="80">
        <v>7827</v>
      </c>
    </row>
    <row r="108" spans="1:41" ht="15">
      <c r="A108" s="278"/>
      <c r="B108" s="20" t="s">
        <v>22</v>
      </c>
      <c r="C108" s="69">
        <v>0.49230769230769234</v>
      </c>
      <c r="D108" s="21">
        <v>0.42765273311897106</v>
      </c>
      <c r="E108" s="21">
        <v>0.43432835820895521</v>
      </c>
      <c r="F108" s="21">
        <v>0.48577680525164113</v>
      </c>
      <c r="G108" s="21">
        <v>0.45149253731343286</v>
      </c>
      <c r="H108" s="21">
        <v>0.39363817097415504</v>
      </c>
      <c r="I108" s="21">
        <v>0.42572062084257206</v>
      </c>
      <c r="J108" s="21">
        <v>0.44289044289044288</v>
      </c>
      <c r="K108" s="21">
        <v>0.40700808625336926</v>
      </c>
      <c r="L108" s="21">
        <v>0.54205607476635509</v>
      </c>
      <c r="M108" s="21">
        <v>0.43377483443708609</v>
      </c>
      <c r="N108" s="21">
        <v>0.5738255033557047</v>
      </c>
      <c r="O108" s="21">
        <v>0.44480519480519481</v>
      </c>
      <c r="P108" s="69">
        <v>0.56615384615384612</v>
      </c>
      <c r="Q108" s="21">
        <v>0.52733118971061088</v>
      </c>
      <c r="R108" s="21">
        <v>0.4835820895522388</v>
      </c>
      <c r="S108" s="21">
        <v>0.55142231947483589</v>
      </c>
      <c r="T108" s="21">
        <v>0.5074626865671642</v>
      </c>
      <c r="U108" s="21">
        <v>0.45924453280318089</v>
      </c>
      <c r="V108" s="21">
        <v>0.48558758314855877</v>
      </c>
      <c r="W108" s="21">
        <v>0.5407925407925408</v>
      </c>
      <c r="X108" s="21">
        <v>0.49326145552560646</v>
      </c>
      <c r="Y108" s="21">
        <v>0.58878504672897192</v>
      </c>
      <c r="Z108" s="21">
        <v>0.48013245033112584</v>
      </c>
      <c r="AA108" s="21">
        <v>0.62080536912751683</v>
      </c>
      <c r="AB108" s="21">
        <v>0.4935064935064935</v>
      </c>
      <c r="AC108" s="58">
        <v>325</v>
      </c>
      <c r="AD108" s="23">
        <v>311</v>
      </c>
      <c r="AE108" s="23">
        <v>670</v>
      </c>
      <c r="AF108" s="23">
        <v>457</v>
      </c>
      <c r="AG108" s="23">
        <v>536</v>
      </c>
      <c r="AH108" s="23">
        <v>503</v>
      </c>
      <c r="AI108" s="23">
        <v>451</v>
      </c>
      <c r="AJ108" s="23">
        <v>429</v>
      </c>
      <c r="AK108" s="23">
        <v>371</v>
      </c>
      <c r="AL108" s="23">
        <v>321</v>
      </c>
      <c r="AM108" s="23">
        <v>302</v>
      </c>
      <c r="AN108" s="23">
        <v>298</v>
      </c>
      <c r="AO108" s="70">
        <v>308</v>
      </c>
    </row>
    <row r="109" spans="1:41" ht="15">
      <c r="A109" s="279"/>
      <c r="B109" s="25" t="s">
        <v>23</v>
      </c>
      <c r="C109" s="81">
        <v>0.55681818181818177</v>
      </c>
      <c r="D109" s="52">
        <v>0.51365187713310578</v>
      </c>
      <c r="E109" s="52">
        <v>0.54843517138599107</v>
      </c>
      <c r="F109" s="52">
        <v>0.52475247524752477</v>
      </c>
      <c r="G109" s="52">
        <v>0.42953020134228187</v>
      </c>
      <c r="H109" s="52">
        <v>0.38927738927738925</v>
      </c>
      <c r="I109" s="52">
        <v>0.46031746031746029</v>
      </c>
      <c r="J109" s="52">
        <v>0.42953020134228187</v>
      </c>
      <c r="K109" s="52">
        <v>0.42857142857142855</v>
      </c>
      <c r="L109" s="52">
        <v>0.53825857519788922</v>
      </c>
      <c r="M109" s="52">
        <v>0.45774647887323944</v>
      </c>
      <c r="N109" s="52">
        <v>0.48540145985401462</v>
      </c>
      <c r="O109" s="52">
        <v>0.47214076246334313</v>
      </c>
      <c r="P109" s="81">
        <v>0.59801136363636365</v>
      </c>
      <c r="Q109" s="52">
        <v>0.56655290102389078</v>
      </c>
      <c r="R109" s="52">
        <v>0.57377049180327866</v>
      </c>
      <c r="S109" s="52">
        <v>0.59405940594059403</v>
      </c>
      <c r="T109" s="52">
        <v>0.48322147651006714</v>
      </c>
      <c r="U109" s="52">
        <v>0.43822843822843821</v>
      </c>
      <c r="V109" s="52">
        <v>0.50793650793650791</v>
      </c>
      <c r="W109" s="52">
        <v>0.48657718120805371</v>
      </c>
      <c r="X109" s="52">
        <v>0.49025974025974028</v>
      </c>
      <c r="Y109" s="52">
        <v>0.59366754617414252</v>
      </c>
      <c r="Z109" s="52">
        <v>0.528169014084507</v>
      </c>
      <c r="AA109" s="52">
        <v>0.52919708029197077</v>
      </c>
      <c r="AB109" s="52">
        <v>0.50733137829912023</v>
      </c>
      <c r="AC109" s="82">
        <v>704</v>
      </c>
      <c r="AD109" s="26">
        <v>586</v>
      </c>
      <c r="AE109" s="26">
        <v>671</v>
      </c>
      <c r="AF109" s="26">
        <v>505</v>
      </c>
      <c r="AG109" s="26">
        <v>596</v>
      </c>
      <c r="AH109" s="26">
        <v>429</v>
      </c>
      <c r="AI109" s="26">
        <v>315</v>
      </c>
      <c r="AJ109" s="26">
        <v>298</v>
      </c>
      <c r="AK109" s="26">
        <v>308</v>
      </c>
      <c r="AL109" s="26">
        <v>379</v>
      </c>
      <c r="AM109" s="26">
        <v>284</v>
      </c>
      <c r="AN109" s="26">
        <v>274</v>
      </c>
      <c r="AO109" s="83">
        <v>341</v>
      </c>
    </row>
    <row r="110" spans="1:41" ht="15">
      <c r="A110" s="277" t="s">
        <v>183</v>
      </c>
      <c r="B110" s="17" t="s">
        <v>21</v>
      </c>
      <c r="C110" s="77">
        <v>0.69153504880212957</v>
      </c>
      <c r="D110" s="78">
        <v>0.67556236490177912</v>
      </c>
      <c r="E110" s="78">
        <v>0.67033821278224259</v>
      </c>
      <c r="F110" s="78">
        <v>0.67787919695825027</v>
      </c>
      <c r="G110" s="78">
        <v>0.70298142229324811</v>
      </c>
      <c r="H110" s="78">
        <v>0.70272813974500548</v>
      </c>
      <c r="I110" s="78">
        <v>0.71059782608695654</v>
      </c>
      <c r="J110" s="78">
        <v>0.70935087941288122</v>
      </c>
      <c r="K110" s="78">
        <v>0.70875032715580089</v>
      </c>
      <c r="L110" s="78">
        <v>0.71409140712567531</v>
      </c>
      <c r="M110" s="78">
        <v>0.71660002846680382</v>
      </c>
      <c r="N110" s="78">
        <v>0.70528382974484494</v>
      </c>
      <c r="O110" s="78">
        <v>0.73415746193719977</v>
      </c>
      <c r="P110" s="77">
        <v>0.80506359065365274</v>
      </c>
      <c r="Q110" s="78">
        <v>0.79176464999168628</v>
      </c>
      <c r="R110" s="78">
        <v>0.78846153846153844</v>
      </c>
      <c r="S110" s="78">
        <v>0.79559838004532901</v>
      </c>
      <c r="T110" s="78">
        <v>0.81465990811026767</v>
      </c>
      <c r="U110" s="78">
        <v>0.81145216343740589</v>
      </c>
      <c r="V110" s="78">
        <v>0.81869666802112961</v>
      </c>
      <c r="W110" s="78">
        <v>0.8195621915728204</v>
      </c>
      <c r="X110" s="78">
        <v>0.81305382803444792</v>
      </c>
      <c r="Y110" s="78">
        <v>0.81937710162084554</v>
      </c>
      <c r="Z110" s="78">
        <v>0.81252021790044382</v>
      </c>
      <c r="AA110" s="78">
        <v>0.80239359052809833</v>
      </c>
      <c r="AB110" s="78">
        <v>0.82154585176540829</v>
      </c>
      <c r="AC110" s="79">
        <v>84525</v>
      </c>
      <c r="AD110" s="18">
        <v>84198</v>
      </c>
      <c r="AE110" s="18">
        <v>83616</v>
      </c>
      <c r="AF110" s="18">
        <v>80743</v>
      </c>
      <c r="AG110" s="18">
        <v>80096</v>
      </c>
      <c r="AH110" s="18">
        <v>79688</v>
      </c>
      <c r="AI110" s="18">
        <v>78752</v>
      </c>
      <c r="AJ110" s="18">
        <v>79030</v>
      </c>
      <c r="AK110" s="18">
        <v>80237</v>
      </c>
      <c r="AL110" s="18">
        <v>79403</v>
      </c>
      <c r="AM110" s="18">
        <v>77283</v>
      </c>
      <c r="AN110" s="18">
        <v>70271</v>
      </c>
      <c r="AO110" s="80">
        <v>73694</v>
      </c>
    </row>
    <row r="111" spans="1:41" ht="15">
      <c r="A111" s="278"/>
      <c r="B111" s="20" t="s">
        <v>22</v>
      </c>
      <c r="C111" s="69">
        <v>0.46382349315912735</v>
      </c>
      <c r="D111" s="21">
        <v>0.44182603331276987</v>
      </c>
      <c r="E111" s="21">
        <v>0.43293672255273119</v>
      </c>
      <c r="F111" s="21">
        <v>0.51445767368834228</v>
      </c>
      <c r="G111" s="21">
        <v>0.53247305728871241</v>
      </c>
      <c r="H111" s="21">
        <v>0.48877268532759149</v>
      </c>
      <c r="I111" s="21">
        <v>0.4355642191899502</v>
      </c>
      <c r="J111" s="21">
        <v>0.45573918949513242</v>
      </c>
      <c r="K111" s="21">
        <v>0.46287519747235389</v>
      </c>
      <c r="L111" s="21">
        <v>0.44475993804852865</v>
      </c>
      <c r="M111" s="21">
        <v>0.45936298736957715</v>
      </c>
      <c r="N111" s="21">
        <v>0.45964285714285713</v>
      </c>
      <c r="O111" s="21">
        <v>0.48783314020857477</v>
      </c>
      <c r="P111" s="69">
        <v>0.51288056206088994</v>
      </c>
      <c r="Q111" s="21">
        <v>0.4919185687847008</v>
      </c>
      <c r="R111" s="21">
        <v>0.4848566792861006</v>
      </c>
      <c r="S111" s="21">
        <v>0.55527934057307338</v>
      </c>
      <c r="T111" s="21">
        <v>0.57359614293817351</v>
      </c>
      <c r="U111" s="21">
        <v>0.52260842817594588</v>
      </c>
      <c r="V111" s="21">
        <v>0.47758284600389861</v>
      </c>
      <c r="W111" s="21">
        <v>0.49105727869594745</v>
      </c>
      <c r="X111" s="21">
        <v>0.49695328368314151</v>
      </c>
      <c r="Y111" s="21">
        <v>0.47857511615900877</v>
      </c>
      <c r="Z111" s="21">
        <v>0.48791872597473918</v>
      </c>
      <c r="AA111" s="21">
        <v>0.49035714285714288</v>
      </c>
      <c r="AB111" s="21">
        <v>0.52462340672074159</v>
      </c>
      <c r="AC111" s="58">
        <v>8113</v>
      </c>
      <c r="AD111" s="23">
        <v>8105</v>
      </c>
      <c r="AE111" s="23">
        <v>7396</v>
      </c>
      <c r="AF111" s="23">
        <v>7643</v>
      </c>
      <c r="AG111" s="23">
        <v>7052</v>
      </c>
      <c r="AH111" s="23">
        <v>6502</v>
      </c>
      <c r="AI111" s="23">
        <v>4617</v>
      </c>
      <c r="AJ111" s="23">
        <v>4417</v>
      </c>
      <c r="AK111" s="23">
        <v>4431</v>
      </c>
      <c r="AL111" s="23">
        <v>3874</v>
      </c>
      <c r="AM111" s="23">
        <v>3642</v>
      </c>
      <c r="AN111" s="23">
        <v>2800</v>
      </c>
      <c r="AO111" s="70">
        <v>3452</v>
      </c>
    </row>
    <row r="112" spans="1:41" ht="15">
      <c r="A112" s="279"/>
      <c r="B112" s="25" t="s">
        <v>23</v>
      </c>
      <c r="C112" s="81">
        <v>0.51287352926697194</v>
      </c>
      <c r="D112" s="52">
        <v>0.48313697729686</v>
      </c>
      <c r="E112" s="52">
        <v>0.46136976001002566</v>
      </c>
      <c r="F112" s="52">
        <v>0.51005535701772831</v>
      </c>
      <c r="G112" s="52">
        <v>0.50273175100761303</v>
      </c>
      <c r="H112" s="52">
        <v>0.43946089262041538</v>
      </c>
      <c r="I112" s="52">
        <v>0.43216924110141036</v>
      </c>
      <c r="J112" s="52">
        <v>0.44223470472142096</v>
      </c>
      <c r="K112" s="52">
        <v>0.46153846153846156</v>
      </c>
      <c r="L112" s="52">
        <v>0.42228581649078878</v>
      </c>
      <c r="M112" s="52">
        <v>0.4397229502059154</v>
      </c>
      <c r="N112" s="52">
        <v>0.37537718768859385</v>
      </c>
      <c r="O112" s="52">
        <v>0.59119119119119123</v>
      </c>
      <c r="P112" s="81">
        <v>0.54511888938118447</v>
      </c>
      <c r="Q112" s="52">
        <v>0.51630682105476056</v>
      </c>
      <c r="R112" s="52">
        <v>0.49520646657058714</v>
      </c>
      <c r="S112" s="52">
        <v>0.53913530936864973</v>
      </c>
      <c r="T112" s="52">
        <v>0.52691446484549931</v>
      </c>
      <c r="U112" s="52">
        <v>0.46575342465753422</v>
      </c>
      <c r="V112" s="52">
        <v>0.45752182672934855</v>
      </c>
      <c r="W112" s="52">
        <v>0.46303324730529832</v>
      </c>
      <c r="X112" s="52">
        <v>0.48176461219939481</v>
      </c>
      <c r="Y112" s="52">
        <v>0.44571632981577536</v>
      </c>
      <c r="Z112" s="52">
        <v>0.45600898539872708</v>
      </c>
      <c r="AA112" s="52">
        <v>0.39247636290484811</v>
      </c>
      <c r="AB112" s="52">
        <v>0.61041041041041044</v>
      </c>
      <c r="AC112" s="82">
        <v>20313</v>
      </c>
      <c r="AD112" s="26">
        <v>19777</v>
      </c>
      <c r="AE112" s="26">
        <v>15959</v>
      </c>
      <c r="AF112" s="26">
        <v>14271</v>
      </c>
      <c r="AG112" s="26">
        <v>11165</v>
      </c>
      <c r="AH112" s="26">
        <v>9052</v>
      </c>
      <c r="AI112" s="26">
        <v>5956</v>
      </c>
      <c r="AJ112" s="26">
        <v>6587</v>
      </c>
      <c r="AK112" s="26">
        <v>6279</v>
      </c>
      <c r="AL112" s="26">
        <v>5591</v>
      </c>
      <c r="AM112" s="26">
        <v>5342</v>
      </c>
      <c r="AN112" s="26">
        <v>4971</v>
      </c>
      <c r="AO112" s="83">
        <v>4995</v>
      </c>
    </row>
    <row r="113" spans="1:41" ht="15">
      <c r="A113" s="277" t="s">
        <v>184</v>
      </c>
      <c r="B113" s="17" t="s">
        <v>21</v>
      </c>
      <c r="C113" s="77">
        <v>0.55801959773078902</v>
      </c>
      <c r="D113" s="78">
        <v>0.55057299451918285</v>
      </c>
      <c r="E113" s="78">
        <v>0.52885738115095915</v>
      </c>
      <c r="F113" s="78">
        <v>0.57209265366124995</v>
      </c>
      <c r="G113" s="78">
        <v>0.5718323315154652</v>
      </c>
      <c r="H113" s="78">
        <v>0.54874117599053329</v>
      </c>
      <c r="I113" s="78">
        <v>0.64416356254970075</v>
      </c>
      <c r="J113" s="78">
        <v>0.59643085787451988</v>
      </c>
      <c r="K113" s="78">
        <v>0.56451736858284662</v>
      </c>
      <c r="L113" s="78">
        <v>0.56032365846785559</v>
      </c>
      <c r="M113" s="78">
        <v>0.58158418253420485</v>
      </c>
      <c r="N113" s="78">
        <v>0.60737229187895969</v>
      </c>
      <c r="O113" s="78">
        <v>0.63016999063043766</v>
      </c>
      <c r="P113" s="77">
        <v>0.73913451169768862</v>
      </c>
      <c r="Q113" s="78">
        <v>0.69738059648373552</v>
      </c>
      <c r="R113" s="78">
        <v>0.66192660550458715</v>
      </c>
      <c r="S113" s="78">
        <v>0.71321864198021379</v>
      </c>
      <c r="T113" s="78">
        <v>0.70574419808128652</v>
      </c>
      <c r="U113" s="78">
        <v>0.68808911739502998</v>
      </c>
      <c r="V113" s="78">
        <v>0.7810237307998158</v>
      </c>
      <c r="W113" s="78">
        <v>0.74247759282970549</v>
      </c>
      <c r="X113" s="78">
        <v>0.68117891177374734</v>
      </c>
      <c r="Y113" s="78">
        <v>0.6923634314238557</v>
      </c>
      <c r="Z113" s="78">
        <v>0.68836019650034508</v>
      </c>
      <c r="AA113" s="78">
        <v>0.72938726684683886</v>
      </c>
      <c r="AB113" s="78">
        <v>0.74372016240574668</v>
      </c>
      <c r="AC113" s="79">
        <v>21329</v>
      </c>
      <c r="AD113" s="18">
        <v>28098</v>
      </c>
      <c r="AE113" s="18">
        <v>23980</v>
      </c>
      <c r="AF113" s="18">
        <v>25169</v>
      </c>
      <c r="AG113" s="18">
        <v>25121</v>
      </c>
      <c r="AH113" s="18">
        <v>24507</v>
      </c>
      <c r="AI113" s="18">
        <v>23893</v>
      </c>
      <c r="AJ113" s="18">
        <v>24992</v>
      </c>
      <c r="AK113" s="18">
        <v>26024</v>
      </c>
      <c r="AL113" s="18">
        <v>24841</v>
      </c>
      <c r="AM113" s="18">
        <v>24631</v>
      </c>
      <c r="AN113" s="18">
        <v>22571</v>
      </c>
      <c r="AO113" s="80">
        <v>22413</v>
      </c>
    </row>
    <row r="114" spans="1:41" ht="15">
      <c r="A114" s="278"/>
      <c r="B114" s="20" t="s">
        <v>22</v>
      </c>
      <c r="C114" s="69">
        <v>0.46902947996025174</v>
      </c>
      <c r="D114" s="21">
        <v>0.59909759358288772</v>
      </c>
      <c r="E114" s="21">
        <v>0.32944277108433734</v>
      </c>
      <c r="F114" s="21">
        <v>0.44493844049247605</v>
      </c>
      <c r="G114" s="21">
        <v>0.48917748917748916</v>
      </c>
      <c r="H114" s="21">
        <v>0.31820265933058228</v>
      </c>
      <c r="I114" s="21">
        <v>0.38364779874213839</v>
      </c>
      <c r="J114" s="21">
        <v>0.39898989898989901</v>
      </c>
      <c r="K114" s="21">
        <v>0.34260355029585798</v>
      </c>
      <c r="L114" s="21">
        <v>0.35386631716906947</v>
      </c>
      <c r="M114" s="21">
        <v>0.35270805812417438</v>
      </c>
      <c r="N114" s="21">
        <v>0.46399270738377391</v>
      </c>
      <c r="O114" s="21">
        <v>0.40919037199124725</v>
      </c>
      <c r="P114" s="69">
        <v>0.5789996687644916</v>
      </c>
      <c r="Q114" s="21">
        <v>0.64538770053475936</v>
      </c>
      <c r="R114" s="21">
        <v>0.39194277108433734</v>
      </c>
      <c r="S114" s="21">
        <v>0.50957592339261282</v>
      </c>
      <c r="T114" s="21">
        <v>0.54174397031539889</v>
      </c>
      <c r="U114" s="21">
        <v>0.36817973406694177</v>
      </c>
      <c r="V114" s="21">
        <v>0.43343815513626832</v>
      </c>
      <c r="W114" s="21">
        <v>0.44797979797979798</v>
      </c>
      <c r="X114" s="21">
        <v>0.37810650887573966</v>
      </c>
      <c r="Y114" s="21">
        <v>0.39318479685452162</v>
      </c>
      <c r="Z114" s="21">
        <v>0.38837516512549536</v>
      </c>
      <c r="AA114" s="21">
        <v>0.51777575205104831</v>
      </c>
      <c r="AB114" s="21">
        <v>0.44493070751276442</v>
      </c>
      <c r="AC114" s="58">
        <v>3019</v>
      </c>
      <c r="AD114" s="23">
        <v>5984</v>
      </c>
      <c r="AE114" s="23">
        <v>2656</v>
      </c>
      <c r="AF114" s="23">
        <v>2924</v>
      </c>
      <c r="AG114" s="23">
        <v>3234</v>
      </c>
      <c r="AH114" s="23">
        <v>2181</v>
      </c>
      <c r="AI114" s="23">
        <v>1908</v>
      </c>
      <c r="AJ114" s="23">
        <v>1980</v>
      </c>
      <c r="AK114" s="23">
        <v>1690</v>
      </c>
      <c r="AL114" s="23">
        <v>1526</v>
      </c>
      <c r="AM114" s="23">
        <v>1514</v>
      </c>
      <c r="AN114" s="23">
        <v>1097</v>
      </c>
      <c r="AO114" s="70">
        <v>1371</v>
      </c>
    </row>
    <row r="115" spans="1:41" ht="15">
      <c r="A115" s="279"/>
      <c r="B115" s="25" t="s">
        <v>23</v>
      </c>
      <c r="C115" s="81">
        <v>0.53350391811930276</v>
      </c>
      <c r="D115" s="52">
        <v>0.410726887791108</v>
      </c>
      <c r="E115" s="52">
        <v>0.32468955441928415</v>
      </c>
      <c r="F115" s="52">
        <v>0.4186186186186186</v>
      </c>
      <c r="G115" s="52">
        <v>0.4240656729315187</v>
      </c>
      <c r="H115" s="52">
        <v>0.35493324649951158</v>
      </c>
      <c r="I115" s="52">
        <v>0.49806501547987614</v>
      </c>
      <c r="J115" s="52">
        <v>0.45122950819672131</v>
      </c>
      <c r="K115" s="52">
        <v>0.38239403819282719</v>
      </c>
      <c r="L115" s="52">
        <v>0.39424206815511165</v>
      </c>
      <c r="M115" s="52">
        <v>0.4172349659020459</v>
      </c>
      <c r="N115" s="52">
        <v>0.50971198928332218</v>
      </c>
      <c r="O115" s="52">
        <v>0.47660818713450293</v>
      </c>
      <c r="P115" s="81">
        <v>0.58515912362066214</v>
      </c>
      <c r="Q115" s="52">
        <v>0.44784756527875796</v>
      </c>
      <c r="R115" s="52">
        <v>0.35829072315558802</v>
      </c>
      <c r="S115" s="52">
        <v>0.45205205205205207</v>
      </c>
      <c r="T115" s="52">
        <v>0.45430978613091383</v>
      </c>
      <c r="U115" s="52">
        <v>0.3832627808531423</v>
      </c>
      <c r="V115" s="52">
        <v>0.53753869969040247</v>
      </c>
      <c r="W115" s="52">
        <v>0.48770491803278687</v>
      </c>
      <c r="X115" s="52">
        <v>0.41313460642757338</v>
      </c>
      <c r="Y115" s="52">
        <v>0.42538190364277323</v>
      </c>
      <c r="Z115" s="52">
        <v>0.45629262244265345</v>
      </c>
      <c r="AA115" s="52">
        <v>0.54855994641661088</v>
      </c>
      <c r="AB115" s="52">
        <v>0.51812865497076022</v>
      </c>
      <c r="AC115" s="82">
        <v>6253</v>
      </c>
      <c r="AD115" s="26">
        <v>7085</v>
      </c>
      <c r="AE115" s="26">
        <v>5476</v>
      </c>
      <c r="AF115" s="26">
        <v>4995</v>
      </c>
      <c r="AG115" s="26">
        <v>4629</v>
      </c>
      <c r="AH115" s="26">
        <v>3071</v>
      </c>
      <c r="AI115" s="26">
        <v>2584</v>
      </c>
      <c r="AJ115" s="26">
        <v>2440</v>
      </c>
      <c r="AK115" s="26">
        <v>2147</v>
      </c>
      <c r="AL115" s="26">
        <v>1702</v>
      </c>
      <c r="AM115" s="26">
        <v>1613</v>
      </c>
      <c r="AN115" s="26">
        <v>1493</v>
      </c>
      <c r="AO115" s="83">
        <v>1710</v>
      </c>
    </row>
    <row r="116" spans="1:41" ht="15">
      <c r="A116" s="277" t="s">
        <v>185</v>
      </c>
      <c r="B116" s="17" t="s">
        <v>21</v>
      </c>
      <c r="C116" s="77">
        <v>0.65556690500510728</v>
      </c>
      <c r="D116" s="78">
        <v>0.66336792339436679</v>
      </c>
      <c r="E116" s="78">
        <v>0.65791059163754673</v>
      </c>
      <c r="F116" s="78">
        <v>0.67026099742678591</v>
      </c>
      <c r="G116" s="78">
        <v>0.66738058676149681</v>
      </c>
      <c r="H116" s="78">
        <v>0.66647474282204822</v>
      </c>
      <c r="I116" s="78">
        <v>0.66641578196799245</v>
      </c>
      <c r="J116" s="78">
        <v>0.66426750637276955</v>
      </c>
      <c r="K116" s="78">
        <v>0.65944446526970801</v>
      </c>
      <c r="L116" s="78">
        <v>0.67472746814064177</v>
      </c>
      <c r="M116" s="78">
        <v>0.64619107986631319</v>
      </c>
      <c r="N116" s="78">
        <v>0.65340885599702314</v>
      </c>
      <c r="O116" s="78">
        <v>0.68345382178539515</v>
      </c>
      <c r="P116" s="77">
        <v>0.76653728294177736</v>
      </c>
      <c r="Q116" s="78">
        <v>0.77863696462198007</v>
      </c>
      <c r="R116" s="78">
        <v>0.77001245129935336</v>
      </c>
      <c r="S116" s="78">
        <v>0.78099089163909652</v>
      </c>
      <c r="T116" s="78">
        <v>0.77588297098520975</v>
      </c>
      <c r="U116" s="78">
        <v>0.77598648856133889</v>
      </c>
      <c r="V116" s="78">
        <v>0.7784027887814926</v>
      </c>
      <c r="W116" s="78">
        <v>0.77110511321037634</v>
      </c>
      <c r="X116" s="78">
        <v>0.76440379353000709</v>
      </c>
      <c r="Y116" s="78">
        <v>0.77303086135421462</v>
      </c>
      <c r="Z116" s="78">
        <v>0.7350850908532135</v>
      </c>
      <c r="AA116" s="78">
        <v>0.75701823293504777</v>
      </c>
      <c r="AB116" s="78">
        <v>0.78206482007960365</v>
      </c>
      <c r="AC116" s="79">
        <v>24475</v>
      </c>
      <c r="AD116" s="18">
        <v>24959</v>
      </c>
      <c r="AE116" s="18">
        <v>24897</v>
      </c>
      <c r="AF116" s="18">
        <v>24483</v>
      </c>
      <c r="AG116" s="18">
        <v>24746</v>
      </c>
      <c r="AH116" s="18">
        <v>26052</v>
      </c>
      <c r="AI116" s="18">
        <v>25244</v>
      </c>
      <c r="AJ116" s="18">
        <v>26676</v>
      </c>
      <c r="AK116" s="18">
        <v>26677</v>
      </c>
      <c r="AL116" s="18">
        <v>26052</v>
      </c>
      <c r="AM116" s="18">
        <v>26031</v>
      </c>
      <c r="AN116" s="18">
        <v>24187</v>
      </c>
      <c r="AO116" s="80">
        <v>24622</v>
      </c>
    </row>
    <row r="117" spans="1:41" ht="15">
      <c r="A117" s="278"/>
      <c r="B117" s="20" t="s">
        <v>22</v>
      </c>
      <c r="C117" s="69">
        <v>0.4456282145481264</v>
      </c>
      <c r="D117" s="21">
        <v>0.4495446265938069</v>
      </c>
      <c r="E117" s="21">
        <v>0.45334757834757833</v>
      </c>
      <c r="F117" s="21">
        <v>0.52882935352358762</v>
      </c>
      <c r="G117" s="21">
        <v>0.43743159430864648</v>
      </c>
      <c r="H117" s="21">
        <v>0.50791484716157209</v>
      </c>
      <c r="I117" s="21">
        <v>0.44329470198675497</v>
      </c>
      <c r="J117" s="21">
        <v>0.46363636363636362</v>
      </c>
      <c r="K117" s="21">
        <v>0.46675712347354137</v>
      </c>
      <c r="L117" s="21">
        <v>0.47279081377933102</v>
      </c>
      <c r="M117" s="21">
        <v>0.44801714898177919</v>
      </c>
      <c r="N117" s="21">
        <v>0.45521774856203778</v>
      </c>
      <c r="O117" s="21">
        <v>0.46354166666666669</v>
      </c>
      <c r="P117" s="69">
        <v>0.49338721528288021</v>
      </c>
      <c r="Q117" s="21">
        <v>0.50091074681238612</v>
      </c>
      <c r="R117" s="21">
        <v>0.5028490028490028</v>
      </c>
      <c r="S117" s="21">
        <v>0.57746068724519506</v>
      </c>
      <c r="T117" s="21">
        <v>0.48814301349872308</v>
      </c>
      <c r="U117" s="21">
        <v>0.55704148471615722</v>
      </c>
      <c r="V117" s="21">
        <v>0.49503311258278143</v>
      </c>
      <c r="W117" s="21">
        <v>0.50952380952380949</v>
      </c>
      <c r="X117" s="21">
        <v>0.5015829941203076</v>
      </c>
      <c r="Y117" s="21">
        <v>0.50773839241138297</v>
      </c>
      <c r="Z117" s="21">
        <v>0.47856377277599144</v>
      </c>
      <c r="AA117" s="21">
        <v>0.49712407559572719</v>
      </c>
      <c r="AB117" s="21">
        <v>0.509765625</v>
      </c>
      <c r="AC117" s="58">
        <v>2722</v>
      </c>
      <c r="AD117" s="23">
        <v>2745</v>
      </c>
      <c r="AE117" s="23">
        <v>2808</v>
      </c>
      <c r="AF117" s="23">
        <v>3434</v>
      </c>
      <c r="AG117" s="23">
        <v>2741</v>
      </c>
      <c r="AH117" s="23">
        <v>3664</v>
      </c>
      <c r="AI117" s="23">
        <v>2416</v>
      </c>
      <c r="AJ117" s="23">
        <v>2310</v>
      </c>
      <c r="AK117" s="23">
        <v>2211</v>
      </c>
      <c r="AL117" s="23">
        <v>2003</v>
      </c>
      <c r="AM117" s="23">
        <v>1866</v>
      </c>
      <c r="AN117" s="23">
        <v>1217</v>
      </c>
      <c r="AO117" s="70">
        <v>1536</v>
      </c>
    </row>
    <row r="118" spans="1:41" ht="15">
      <c r="A118" s="279"/>
      <c r="B118" s="25" t="s">
        <v>23</v>
      </c>
      <c r="C118" s="81">
        <v>0.47930434782608694</v>
      </c>
      <c r="D118" s="52">
        <v>0.4898346435348333</v>
      </c>
      <c r="E118" s="52">
        <v>0.47874306839186692</v>
      </c>
      <c r="F118" s="52">
        <v>0.45409166540614126</v>
      </c>
      <c r="G118" s="52">
        <v>0.45417156286721505</v>
      </c>
      <c r="H118" s="52">
        <v>0.41068170509205509</v>
      </c>
      <c r="I118" s="52">
        <v>0.34129524747599116</v>
      </c>
      <c r="J118" s="52">
        <v>0.45189595738013161</v>
      </c>
      <c r="K118" s="52">
        <v>0.37971552257266544</v>
      </c>
      <c r="L118" s="52">
        <v>0.44918998527245951</v>
      </c>
      <c r="M118" s="52">
        <v>0.42412600845178638</v>
      </c>
      <c r="N118" s="52">
        <v>0.43601895734597157</v>
      </c>
      <c r="O118" s="52">
        <v>0.4827096162955945</v>
      </c>
      <c r="P118" s="81">
        <v>0.51524637681159424</v>
      </c>
      <c r="Q118" s="52">
        <v>0.52290593656817563</v>
      </c>
      <c r="R118" s="52">
        <v>0.5101663585951941</v>
      </c>
      <c r="S118" s="52">
        <v>0.4831341703221903</v>
      </c>
      <c r="T118" s="52">
        <v>0.49040344692518606</v>
      </c>
      <c r="U118" s="52">
        <v>0.43788356277989715</v>
      </c>
      <c r="V118" s="52">
        <v>0.36862841664614626</v>
      </c>
      <c r="W118" s="52">
        <v>0.48198057035412095</v>
      </c>
      <c r="X118" s="52">
        <v>0.40383426097711811</v>
      </c>
      <c r="Y118" s="52">
        <v>0.47496318114874814</v>
      </c>
      <c r="Z118" s="52">
        <v>0.44410295812524009</v>
      </c>
      <c r="AA118" s="52">
        <v>0.46603475513428122</v>
      </c>
      <c r="AB118" s="52">
        <v>0.51350071056371382</v>
      </c>
      <c r="AC118" s="82">
        <v>8625</v>
      </c>
      <c r="AD118" s="26">
        <v>7378</v>
      </c>
      <c r="AE118" s="26">
        <v>6492</v>
      </c>
      <c r="AF118" s="26">
        <v>6611</v>
      </c>
      <c r="AG118" s="26">
        <v>5106</v>
      </c>
      <c r="AH118" s="26">
        <v>6029</v>
      </c>
      <c r="AI118" s="26">
        <v>4061</v>
      </c>
      <c r="AJ118" s="26">
        <v>3191</v>
      </c>
      <c r="AK118" s="26">
        <v>3234</v>
      </c>
      <c r="AL118" s="26">
        <v>2716</v>
      </c>
      <c r="AM118" s="26">
        <v>2603</v>
      </c>
      <c r="AN118" s="26">
        <v>1899</v>
      </c>
      <c r="AO118" s="83">
        <v>2111</v>
      </c>
    </row>
    <row r="119" spans="1:41" ht="15">
      <c r="A119" s="277" t="s">
        <v>186</v>
      </c>
      <c r="B119" s="17" t="s">
        <v>21</v>
      </c>
      <c r="C119" s="77">
        <v>0.75984197667087017</v>
      </c>
      <c r="D119" s="78">
        <v>0.75918698864874501</v>
      </c>
      <c r="E119" s="78">
        <v>0.75597453235279599</v>
      </c>
      <c r="F119" s="78">
        <v>0.76131522630452608</v>
      </c>
      <c r="G119" s="78">
        <v>0.7686995607314332</v>
      </c>
      <c r="H119" s="78">
        <v>0.76876098824835759</v>
      </c>
      <c r="I119" s="78">
        <v>0.77252086082736693</v>
      </c>
      <c r="J119" s="78">
        <v>0.77235520277812231</v>
      </c>
      <c r="K119" s="78">
        <v>0.77136960789248499</v>
      </c>
      <c r="L119" s="78">
        <v>0.77859984573539565</v>
      </c>
      <c r="M119" s="78">
        <v>0.77141738933404747</v>
      </c>
      <c r="N119" s="78">
        <v>0.77140471811997247</v>
      </c>
      <c r="O119" s="78">
        <v>0.75593619720862792</v>
      </c>
      <c r="P119" s="77">
        <v>0.86375906368221944</v>
      </c>
      <c r="Q119" s="78">
        <v>0.85928802076110855</v>
      </c>
      <c r="R119" s="78">
        <v>0.85697645723310789</v>
      </c>
      <c r="S119" s="78">
        <v>0.86073721474429488</v>
      </c>
      <c r="T119" s="78">
        <v>0.86404127081417914</v>
      </c>
      <c r="U119" s="78">
        <v>0.86321622816487253</v>
      </c>
      <c r="V119" s="78">
        <v>0.86628287593652908</v>
      </c>
      <c r="W119" s="78">
        <v>0.86690231096779524</v>
      </c>
      <c r="X119" s="78">
        <v>0.86241506014999747</v>
      </c>
      <c r="Y119" s="78">
        <v>0.8661348597409978</v>
      </c>
      <c r="Z119" s="78">
        <v>0.85031000885739594</v>
      </c>
      <c r="AA119" s="78">
        <v>0.85363899951487532</v>
      </c>
      <c r="AB119" s="78">
        <v>0.85349827804966472</v>
      </c>
      <c r="AC119" s="79">
        <v>101504</v>
      </c>
      <c r="AD119" s="18">
        <v>100958</v>
      </c>
      <c r="AE119" s="18">
        <v>101305</v>
      </c>
      <c r="AF119" s="18">
        <v>99998</v>
      </c>
      <c r="AG119" s="18">
        <v>97890</v>
      </c>
      <c r="AH119" s="18">
        <v>97263</v>
      </c>
      <c r="AI119" s="18">
        <v>96233</v>
      </c>
      <c r="AJ119" s="18">
        <v>96756</v>
      </c>
      <c r="AK119" s="18">
        <v>99335</v>
      </c>
      <c r="AL119" s="18">
        <v>98532</v>
      </c>
      <c r="AM119" s="18">
        <v>97094</v>
      </c>
      <c r="AN119" s="18">
        <v>88637</v>
      </c>
      <c r="AO119" s="80">
        <v>88272</v>
      </c>
    </row>
    <row r="120" spans="1:41" ht="15">
      <c r="A120" s="278"/>
      <c r="B120" s="20" t="s">
        <v>22</v>
      </c>
      <c r="C120" s="69">
        <v>0.54846335697399529</v>
      </c>
      <c r="D120" s="21">
        <v>0.55649926144756279</v>
      </c>
      <c r="E120" s="21">
        <v>0.60464790704185911</v>
      </c>
      <c r="F120" s="21">
        <v>0.59598729792147809</v>
      </c>
      <c r="G120" s="21">
        <v>0.59196713829301684</v>
      </c>
      <c r="H120" s="21">
        <v>0.53349753694581281</v>
      </c>
      <c r="I120" s="21">
        <v>0.55598983779558331</v>
      </c>
      <c r="J120" s="21">
        <v>0.50445235975066782</v>
      </c>
      <c r="K120" s="21">
        <v>0.49270738377392892</v>
      </c>
      <c r="L120" s="21">
        <v>0.50995520159283225</v>
      </c>
      <c r="M120" s="21">
        <v>0.47073304157549234</v>
      </c>
      <c r="N120" s="21">
        <v>0.52004811547714513</v>
      </c>
      <c r="O120" s="21">
        <v>0.47713517148621387</v>
      </c>
      <c r="P120" s="69">
        <v>0.59495665878644599</v>
      </c>
      <c r="Q120" s="21">
        <v>0.59231905465288037</v>
      </c>
      <c r="R120" s="21">
        <v>0.63768724625507489</v>
      </c>
      <c r="S120" s="21">
        <v>0.63163972286374137</v>
      </c>
      <c r="T120" s="21">
        <v>0.62543739540544652</v>
      </c>
      <c r="U120" s="21">
        <v>0.56896551724137934</v>
      </c>
      <c r="V120" s="21">
        <v>0.58843072112565953</v>
      </c>
      <c r="W120" s="21">
        <v>0.54541406945681215</v>
      </c>
      <c r="X120" s="21">
        <v>0.53076572470373751</v>
      </c>
      <c r="Y120" s="21">
        <v>0.5450472872075659</v>
      </c>
      <c r="Z120" s="21">
        <v>0.50519693654266962</v>
      </c>
      <c r="AA120" s="21">
        <v>0.56896551724137934</v>
      </c>
      <c r="AB120" s="21">
        <v>0.53295225285810355</v>
      </c>
      <c r="AC120" s="58">
        <v>5076</v>
      </c>
      <c r="AD120" s="23">
        <v>5416</v>
      </c>
      <c r="AE120" s="23">
        <v>7143</v>
      </c>
      <c r="AF120" s="23">
        <v>6928</v>
      </c>
      <c r="AG120" s="23">
        <v>6573</v>
      </c>
      <c r="AH120" s="23">
        <v>6090</v>
      </c>
      <c r="AI120" s="23">
        <v>5117</v>
      </c>
      <c r="AJ120" s="23">
        <v>4492</v>
      </c>
      <c r="AK120" s="23">
        <v>4388</v>
      </c>
      <c r="AL120" s="23">
        <v>4018</v>
      </c>
      <c r="AM120" s="23">
        <v>3656</v>
      </c>
      <c r="AN120" s="23">
        <v>2494</v>
      </c>
      <c r="AO120" s="70">
        <v>2974</v>
      </c>
    </row>
    <row r="121" spans="1:41" ht="15">
      <c r="A121" s="279"/>
      <c r="B121" s="25" t="s">
        <v>23</v>
      </c>
      <c r="C121" s="81">
        <v>0.56776999275187245</v>
      </c>
      <c r="D121" s="52">
        <v>0.5780135520684736</v>
      </c>
      <c r="E121" s="52">
        <v>0.5864197530864198</v>
      </c>
      <c r="F121" s="52">
        <v>0.59135257266098384</v>
      </c>
      <c r="G121" s="52">
        <v>0.57624649859943977</v>
      </c>
      <c r="H121" s="52">
        <v>0.52214418804643825</v>
      </c>
      <c r="I121" s="52">
        <v>0.49626068376068377</v>
      </c>
      <c r="J121" s="52">
        <v>0.49438615866004049</v>
      </c>
      <c r="K121" s="52">
        <v>0.4987192118226601</v>
      </c>
      <c r="L121" s="52">
        <v>0.47552597681408332</v>
      </c>
      <c r="M121" s="52">
        <v>0.46240515060933546</v>
      </c>
      <c r="N121" s="52">
        <v>0.50822315382134797</v>
      </c>
      <c r="O121" s="52">
        <v>0.45763799743260591</v>
      </c>
      <c r="P121" s="81">
        <v>0.60256100507368926</v>
      </c>
      <c r="Q121" s="52">
        <v>0.60618758915834525</v>
      </c>
      <c r="R121" s="52">
        <v>0.61203243044039068</v>
      </c>
      <c r="S121" s="52">
        <v>0.61846564650302971</v>
      </c>
      <c r="T121" s="52">
        <v>0.60392156862745094</v>
      </c>
      <c r="U121" s="52">
        <v>0.54980650709473988</v>
      </c>
      <c r="V121" s="52">
        <v>0.52510683760683763</v>
      </c>
      <c r="W121" s="52">
        <v>0.52494018037916435</v>
      </c>
      <c r="X121" s="52">
        <v>0.52374384236453198</v>
      </c>
      <c r="Y121" s="52">
        <v>0.50085873765564615</v>
      </c>
      <c r="Z121" s="52">
        <v>0.4881581972867326</v>
      </c>
      <c r="AA121" s="52">
        <v>0.53853595614317962</v>
      </c>
      <c r="AB121" s="52">
        <v>0.49422336328626443</v>
      </c>
      <c r="AC121" s="82">
        <v>12417</v>
      </c>
      <c r="AD121" s="26">
        <v>11216</v>
      </c>
      <c r="AE121" s="26">
        <v>10854</v>
      </c>
      <c r="AF121" s="26">
        <v>9737</v>
      </c>
      <c r="AG121" s="26">
        <v>8925</v>
      </c>
      <c r="AH121" s="26">
        <v>6977</v>
      </c>
      <c r="AI121" s="26">
        <v>5616</v>
      </c>
      <c r="AJ121" s="26">
        <v>5433</v>
      </c>
      <c r="AK121" s="26">
        <v>5075</v>
      </c>
      <c r="AL121" s="26">
        <v>4658</v>
      </c>
      <c r="AM121" s="26">
        <v>4349</v>
      </c>
      <c r="AN121" s="26">
        <v>3101</v>
      </c>
      <c r="AO121" s="83">
        <v>3116</v>
      </c>
    </row>
    <row r="122" spans="1:41" ht="15">
      <c r="A122" s="277" t="s">
        <v>187</v>
      </c>
      <c r="B122" s="17" t="s">
        <v>21</v>
      </c>
      <c r="C122" s="77">
        <v>0.77228009259259256</v>
      </c>
      <c r="D122" s="78">
        <v>0.77703631010794894</v>
      </c>
      <c r="E122" s="78">
        <v>0.77021400213033797</v>
      </c>
      <c r="F122" s="78">
        <v>0.78906632703046931</v>
      </c>
      <c r="G122" s="78">
        <v>0.78546132339235786</v>
      </c>
      <c r="H122" s="78">
        <v>0.79262759924385628</v>
      </c>
      <c r="I122" s="78">
        <v>0.79616122840690984</v>
      </c>
      <c r="J122" s="78">
        <v>0.79921663713513014</v>
      </c>
      <c r="K122" s="78">
        <v>0.7904711300035423</v>
      </c>
      <c r="L122" s="78">
        <v>0.796757578316305</v>
      </c>
      <c r="M122" s="78">
        <v>0.75268042886861897</v>
      </c>
      <c r="N122" s="78">
        <v>0.75437718859429714</v>
      </c>
      <c r="O122" s="78">
        <v>0.78652392947103278</v>
      </c>
      <c r="P122" s="77">
        <v>0.86631944444444442</v>
      </c>
      <c r="Q122" s="78">
        <v>0.86673209028459275</v>
      </c>
      <c r="R122" s="78">
        <v>0.86743487944223874</v>
      </c>
      <c r="S122" s="78">
        <v>0.8771431370628</v>
      </c>
      <c r="T122" s="78">
        <v>0.87446411929170553</v>
      </c>
      <c r="U122" s="78">
        <v>0.87920604914933842</v>
      </c>
      <c r="V122" s="78">
        <v>0.88157389635316696</v>
      </c>
      <c r="W122" s="78">
        <v>0.88865056420777766</v>
      </c>
      <c r="X122" s="78">
        <v>0.87362734679419063</v>
      </c>
      <c r="Y122" s="78">
        <v>0.86625010554758086</v>
      </c>
      <c r="Z122" s="78">
        <v>0.82053128500560091</v>
      </c>
      <c r="AA122" s="78">
        <v>0.82891445722861434</v>
      </c>
      <c r="AB122" s="78">
        <v>0.86424973011874773</v>
      </c>
      <c r="AC122" s="79">
        <v>10368</v>
      </c>
      <c r="AD122" s="18">
        <v>10190</v>
      </c>
      <c r="AE122" s="18">
        <v>10327</v>
      </c>
      <c r="AF122" s="18">
        <v>10207</v>
      </c>
      <c r="AG122" s="18">
        <v>10730</v>
      </c>
      <c r="AH122" s="18">
        <v>10580</v>
      </c>
      <c r="AI122" s="18">
        <v>10420</v>
      </c>
      <c r="AJ122" s="18">
        <v>10723</v>
      </c>
      <c r="AK122" s="18">
        <v>11292</v>
      </c>
      <c r="AL122" s="18">
        <v>11843</v>
      </c>
      <c r="AM122" s="18">
        <v>12498</v>
      </c>
      <c r="AN122" s="18">
        <v>9995</v>
      </c>
      <c r="AO122" s="80">
        <v>11116</v>
      </c>
    </row>
    <row r="123" spans="1:41" ht="15">
      <c r="A123" s="278"/>
      <c r="B123" s="20" t="s">
        <v>22</v>
      </c>
      <c r="C123" s="69">
        <v>0.53355155482815053</v>
      </c>
      <c r="D123" s="21">
        <v>0.56153846153846154</v>
      </c>
      <c r="E123" s="21">
        <v>0.59</v>
      </c>
      <c r="F123" s="21">
        <v>0.57404580152671758</v>
      </c>
      <c r="G123" s="21">
        <v>0.61366622864651776</v>
      </c>
      <c r="H123" s="21">
        <v>0.48844375963020031</v>
      </c>
      <c r="I123" s="21">
        <v>0.49682875264270615</v>
      </c>
      <c r="J123" s="21">
        <v>0.5210280373831776</v>
      </c>
      <c r="K123" s="21">
        <v>0.51409978308026028</v>
      </c>
      <c r="L123" s="21">
        <v>0.51804123711340211</v>
      </c>
      <c r="M123" s="21">
        <v>0.42972972972972973</v>
      </c>
      <c r="N123" s="21">
        <v>0.52777777777777779</v>
      </c>
      <c r="O123" s="21">
        <v>0.55208333333333337</v>
      </c>
      <c r="P123" s="69">
        <v>0.56301145662847796</v>
      </c>
      <c r="Q123" s="21">
        <v>0.59230769230769231</v>
      </c>
      <c r="R123" s="21">
        <v>0.62</v>
      </c>
      <c r="S123" s="21">
        <v>0.5938931297709924</v>
      </c>
      <c r="T123" s="21">
        <v>0.62943495400788441</v>
      </c>
      <c r="U123" s="21">
        <v>0.52080123266563949</v>
      </c>
      <c r="V123" s="21">
        <v>0.52642706131078221</v>
      </c>
      <c r="W123" s="21">
        <v>0.5490654205607477</v>
      </c>
      <c r="X123" s="21">
        <v>0.53579175704989157</v>
      </c>
      <c r="Y123" s="21">
        <v>0.5489690721649485</v>
      </c>
      <c r="Z123" s="21">
        <v>0.45945945945945948</v>
      </c>
      <c r="AA123" s="21">
        <v>0.55555555555555558</v>
      </c>
      <c r="AB123" s="21">
        <v>0.56944444444444442</v>
      </c>
      <c r="AC123" s="58">
        <v>611</v>
      </c>
      <c r="AD123" s="23">
        <v>650</v>
      </c>
      <c r="AE123" s="23">
        <v>700</v>
      </c>
      <c r="AF123" s="23">
        <v>655</v>
      </c>
      <c r="AG123" s="23">
        <v>761</v>
      </c>
      <c r="AH123" s="23">
        <v>649</v>
      </c>
      <c r="AI123" s="23">
        <v>473</v>
      </c>
      <c r="AJ123" s="23">
        <v>428</v>
      </c>
      <c r="AK123" s="23">
        <v>461</v>
      </c>
      <c r="AL123" s="23">
        <v>388</v>
      </c>
      <c r="AM123" s="23">
        <v>370</v>
      </c>
      <c r="AN123" s="23">
        <v>252</v>
      </c>
      <c r="AO123" s="70">
        <v>288</v>
      </c>
    </row>
    <row r="124" spans="1:41" ht="15">
      <c r="A124" s="278"/>
      <c r="B124" s="20" t="s">
        <v>23</v>
      </c>
      <c r="C124" s="69">
        <v>0.51706910907577019</v>
      </c>
      <c r="D124" s="21">
        <v>0.53282182438192671</v>
      </c>
      <c r="E124" s="21">
        <v>0.56441717791411039</v>
      </c>
      <c r="F124" s="21">
        <v>0.53743016759776541</v>
      </c>
      <c r="G124" s="21">
        <v>0.54576271186440672</v>
      </c>
      <c r="H124" s="21">
        <v>0.44347826086956521</v>
      </c>
      <c r="I124" s="21">
        <v>0.44991212653778556</v>
      </c>
      <c r="J124" s="21">
        <v>0.49015748031496065</v>
      </c>
      <c r="K124" s="21">
        <v>0.51440329218106995</v>
      </c>
      <c r="L124" s="21">
        <v>0.44827586206896552</v>
      </c>
      <c r="M124" s="21">
        <v>0.37577002053388092</v>
      </c>
      <c r="N124" s="21">
        <v>0.39884393063583817</v>
      </c>
      <c r="O124" s="21">
        <v>0.45482866043613707</v>
      </c>
      <c r="P124" s="69">
        <v>0.54454621149042459</v>
      </c>
      <c r="Q124" s="21">
        <v>0.54987212276214836</v>
      </c>
      <c r="R124" s="21">
        <v>0.58179959100204504</v>
      </c>
      <c r="S124" s="21">
        <v>0.55977653631284918</v>
      </c>
      <c r="T124" s="21">
        <v>0.56497175141242939</v>
      </c>
      <c r="U124" s="21">
        <v>0.46666666666666667</v>
      </c>
      <c r="V124" s="21">
        <v>0.46924428822495606</v>
      </c>
      <c r="W124" s="21">
        <v>0.51377952755905509</v>
      </c>
      <c r="X124" s="21">
        <v>0.5288065843621399</v>
      </c>
      <c r="Y124" s="21">
        <v>0.46982758620689657</v>
      </c>
      <c r="Z124" s="21">
        <v>0.38809034907597534</v>
      </c>
      <c r="AA124" s="21">
        <v>0.41040462427745666</v>
      </c>
      <c r="AB124" s="21">
        <v>0.47663551401869159</v>
      </c>
      <c r="AC124" s="58">
        <v>1201</v>
      </c>
      <c r="AD124" s="23">
        <v>1173</v>
      </c>
      <c r="AE124" s="23">
        <v>978</v>
      </c>
      <c r="AF124" s="23">
        <v>895</v>
      </c>
      <c r="AG124" s="23">
        <v>885</v>
      </c>
      <c r="AH124" s="23">
        <v>690</v>
      </c>
      <c r="AI124" s="23">
        <v>569</v>
      </c>
      <c r="AJ124" s="23">
        <v>508</v>
      </c>
      <c r="AK124" s="23">
        <v>486</v>
      </c>
      <c r="AL124" s="23">
        <v>464</v>
      </c>
      <c r="AM124" s="23">
        <v>487</v>
      </c>
      <c r="AN124" s="23">
        <v>346</v>
      </c>
      <c r="AO124" s="70">
        <v>321</v>
      </c>
    </row>
    <row r="125" spans="1:41" ht="15">
      <c r="A125" s="277" t="s">
        <v>188</v>
      </c>
      <c r="B125" s="17" t="s">
        <v>21</v>
      </c>
      <c r="C125" s="77">
        <v>0.64398074778423431</v>
      </c>
      <c r="D125" s="78">
        <v>0.64828050852422525</v>
      </c>
      <c r="E125" s="78">
        <v>0.64715793207413319</v>
      </c>
      <c r="F125" s="78">
        <v>0.64546215472916413</v>
      </c>
      <c r="G125" s="78">
        <v>0.65379718726868985</v>
      </c>
      <c r="H125" s="78">
        <v>0.66345815236530115</v>
      </c>
      <c r="I125" s="78">
        <v>0.66269309239288832</v>
      </c>
      <c r="J125" s="78">
        <v>0.66520408752381499</v>
      </c>
      <c r="K125" s="78">
        <v>0.65292968750000002</v>
      </c>
      <c r="L125" s="78">
        <v>0.6606447721914579</v>
      </c>
      <c r="M125" s="78">
        <v>0.67677044507783379</v>
      </c>
      <c r="N125" s="78">
        <v>0.6843645848427764</v>
      </c>
      <c r="O125" s="78">
        <v>0.69864657457792656</v>
      </c>
      <c r="P125" s="77">
        <v>0.79051476198861304</v>
      </c>
      <c r="Q125" s="78">
        <v>0.79547718085418007</v>
      </c>
      <c r="R125" s="78">
        <v>0.79128609854866838</v>
      </c>
      <c r="S125" s="78">
        <v>0.78321176611263899</v>
      </c>
      <c r="T125" s="78">
        <v>0.78584752035529237</v>
      </c>
      <c r="U125" s="78">
        <v>0.80496537152247916</v>
      </c>
      <c r="V125" s="78">
        <v>0.80556689011949867</v>
      </c>
      <c r="W125" s="78">
        <v>0.80803648750072166</v>
      </c>
      <c r="X125" s="78">
        <v>0.79188058035714282</v>
      </c>
      <c r="Y125" s="78">
        <v>0.79587696693897692</v>
      </c>
      <c r="Z125" s="78">
        <v>0.79686472264854202</v>
      </c>
      <c r="AA125" s="78">
        <v>0.79611650485436891</v>
      </c>
      <c r="AB125" s="78">
        <v>0.81557136877354541</v>
      </c>
      <c r="AC125" s="79">
        <v>34074</v>
      </c>
      <c r="AD125" s="18">
        <v>34138</v>
      </c>
      <c r="AE125" s="18">
        <v>33831</v>
      </c>
      <c r="AF125" s="18">
        <v>33452</v>
      </c>
      <c r="AG125" s="18">
        <v>33775</v>
      </c>
      <c r="AH125" s="18">
        <v>34076</v>
      </c>
      <c r="AI125" s="18">
        <v>34310</v>
      </c>
      <c r="AJ125" s="18">
        <v>34642</v>
      </c>
      <c r="AK125" s="18">
        <v>35840</v>
      </c>
      <c r="AL125" s="18">
        <v>36478</v>
      </c>
      <c r="AM125" s="18">
        <v>36488</v>
      </c>
      <c r="AN125" s="18">
        <v>34505</v>
      </c>
      <c r="AO125" s="80">
        <v>35835</v>
      </c>
    </row>
    <row r="126" spans="1:41" ht="15">
      <c r="A126" s="278"/>
      <c r="B126" s="20" t="s">
        <v>22</v>
      </c>
      <c r="C126" s="69">
        <v>0.47518856689162364</v>
      </c>
      <c r="D126" s="21">
        <v>0.45862209539339582</v>
      </c>
      <c r="E126" s="21">
        <v>0.44203179526948427</v>
      </c>
      <c r="F126" s="21">
        <v>0.40288083806198166</v>
      </c>
      <c r="G126" s="21">
        <v>0.41421457673155276</v>
      </c>
      <c r="H126" s="21">
        <v>0.43421765024363834</v>
      </c>
      <c r="I126" s="21">
        <v>0.38042773817239145</v>
      </c>
      <c r="J126" s="21">
        <v>0.3934767522553782</v>
      </c>
      <c r="K126" s="21">
        <v>0.37419814682822522</v>
      </c>
      <c r="L126" s="21">
        <v>0.48185371300949192</v>
      </c>
      <c r="M126" s="21">
        <v>0.38766832034018428</v>
      </c>
      <c r="N126" s="21">
        <v>0.46153846153846156</v>
      </c>
      <c r="O126" s="21">
        <v>0.4473314606741573</v>
      </c>
      <c r="P126" s="69">
        <v>0.51766574037316393</v>
      </c>
      <c r="Q126" s="21">
        <v>0.50305748063595601</v>
      </c>
      <c r="R126" s="21">
        <v>0.48468398604110119</v>
      </c>
      <c r="S126" s="21">
        <v>0.44914884329986904</v>
      </c>
      <c r="T126" s="21">
        <v>0.45043005885015847</v>
      </c>
      <c r="U126" s="21">
        <v>0.46453708716838116</v>
      </c>
      <c r="V126" s="21">
        <v>0.41736876215165264</v>
      </c>
      <c r="W126" s="21">
        <v>0.43927827897293548</v>
      </c>
      <c r="X126" s="21">
        <v>0.42551674982181042</v>
      </c>
      <c r="Y126" s="21">
        <v>0.52261306532663321</v>
      </c>
      <c r="Z126" s="21">
        <v>0.41530829199149538</v>
      </c>
      <c r="AA126" s="21">
        <v>0.50509731232622801</v>
      </c>
      <c r="AB126" s="21">
        <v>0.48735955056179775</v>
      </c>
      <c r="AC126" s="58">
        <v>2519</v>
      </c>
      <c r="AD126" s="23">
        <v>2453</v>
      </c>
      <c r="AE126" s="23">
        <v>2579</v>
      </c>
      <c r="AF126" s="23">
        <v>2291</v>
      </c>
      <c r="AG126" s="23">
        <v>2209</v>
      </c>
      <c r="AH126" s="23">
        <v>1847</v>
      </c>
      <c r="AI126" s="23">
        <v>1543</v>
      </c>
      <c r="AJ126" s="23">
        <v>1441</v>
      </c>
      <c r="AK126" s="23">
        <v>1403</v>
      </c>
      <c r="AL126" s="23">
        <v>1791</v>
      </c>
      <c r="AM126" s="23">
        <v>1411</v>
      </c>
      <c r="AN126" s="23">
        <v>1079</v>
      </c>
      <c r="AO126" s="70">
        <v>1424</v>
      </c>
    </row>
    <row r="127" spans="1:41" ht="15">
      <c r="A127" s="278"/>
      <c r="B127" s="20" t="s">
        <v>23</v>
      </c>
      <c r="C127" s="69">
        <v>0.52504701658403141</v>
      </c>
      <c r="D127" s="21">
        <v>0.51201372997711669</v>
      </c>
      <c r="E127" s="21">
        <v>0.52790279027902787</v>
      </c>
      <c r="F127" s="21">
        <v>0.50336862367661217</v>
      </c>
      <c r="G127" s="21">
        <v>0.49349635796045788</v>
      </c>
      <c r="H127" s="21">
        <v>0.48301486199575372</v>
      </c>
      <c r="I127" s="21">
        <v>0.45837023914969</v>
      </c>
      <c r="J127" s="21">
        <v>0.459601259181532</v>
      </c>
      <c r="K127" s="21">
        <v>0.43712574850299402</v>
      </c>
      <c r="L127" s="21">
        <v>0.45480225988700562</v>
      </c>
      <c r="M127" s="21">
        <v>0.43622448979591838</v>
      </c>
      <c r="N127" s="21">
        <v>0.45597210113339148</v>
      </c>
      <c r="O127" s="21">
        <v>0.48553054662379419</v>
      </c>
      <c r="P127" s="69">
        <v>0.55359890579586257</v>
      </c>
      <c r="Q127" s="21">
        <v>0.53947368421052633</v>
      </c>
      <c r="R127" s="21">
        <v>0.54860486048604862</v>
      </c>
      <c r="S127" s="21">
        <v>0.52550529355149178</v>
      </c>
      <c r="T127" s="21">
        <v>0.51560874089490116</v>
      </c>
      <c r="U127" s="21">
        <v>0.50601556970983719</v>
      </c>
      <c r="V127" s="21">
        <v>0.48317094774136404</v>
      </c>
      <c r="W127" s="21">
        <v>0.48426023084994751</v>
      </c>
      <c r="X127" s="21">
        <v>0.46216657593903104</v>
      </c>
      <c r="Y127" s="21">
        <v>0.47853107344632767</v>
      </c>
      <c r="Z127" s="21">
        <v>0.44770408163265307</v>
      </c>
      <c r="AA127" s="21">
        <v>0.48561464690496947</v>
      </c>
      <c r="AB127" s="21">
        <v>0.50996784565916398</v>
      </c>
      <c r="AC127" s="58">
        <v>5849</v>
      </c>
      <c r="AD127" s="23">
        <v>5244</v>
      </c>
      <c r="AE127" s="23">
        <v>4444</v>
      </c>
      <c r="AF127" s="23">
        <v>4156</v>
      </c>
      <c r="AG127" s="23">
        <v>3844</v>
      </c>
      <c r="AH127" s="23">
        <v>2826</v>
      </c>
      <c r="AI127" s="23">
        <v>2258</v>
      </c>
      <c r="AJ127" s="23">
        <v>1906</v>
      </c>
      <c r="AK127" s="23">
        <v>1837</v>
      </c>
      <c r="AL127" s="23">
        <v>1770</v>
      </c>
      <c r="AM127" s="23">
        <v>1568</v>
      </c>
      <c r="AN127" s="23">
        <v>1147</v>
      </c>
      <c r="AO127" s="70">
        <v>1555</v>
      </c>
    </row>
    <row r="128" spans="1:41" ht="15">
      <c r="A128" s="277" t="s">
        <v>189</v>
      </c>
      <c r="B128" s="17" t="s">
        <v>21</v>
      </c>
      <c r="C128" s="77">
        <v>0.69869418023537</v>
      </c>
      <c r="D128" s="78">
        <v>0.69247580393381203</v>
      </c>
      <c r="E128" s="78">
        <v>0.70750405425328022</v>
      </c>
      <c r="F128" s="78">
        <v>0.7217232669099074</v>
      </c>
      <c r="G128" s="78">
        <v>0.70925236321970786</v>
      </c>
      <c r="H128" s="78">
        <v>0.71908863573214787</v>
      </c>
      <c r="I128" s="78">
        <v>0.73752420676299713</v>
      </c>
      <c r="J128" s="78">
        <v>0.73610153124568911</v>
      </c>
      <c r="K128" s="78">
        <v>0.72333950780629797</v>
      </c>
      <c r="L128" s="78">
        <v>0.73533773762976939</v>
      </c>
      <c r="M128" s="78">
        <v>0.75267196492189636</v>
      </c>
      <c r="N128" s="78">
        <v>0.72732541292379016</v>
      </c>
      <c r="O128" s="78">
        <v>0.75753837719298245</v>
      </c>
      <c r="P128" s="77">
        <v>0.83620828631307431</v>
      </c>
      <c r="Q128" s="78">
        <v>0.83593506088042457</v>
      </c>
      <c r="R128" s="78">
        <v>0.84195783576588534</v>
      </c>
      <c r="S128" s="78">
        <v>0.85686219477968006</v>
      </c>
      <c r="T128" s="78">
        <v>0.85663133772558009</v>
      </c>
      <c r="U128" s="78">
        <v>0.84829119199777714</v>
      </c>
      <c r="V128" s="78">
        <v>0.85773871592432593</v>
      </c>
      <c r="W128" s="78">
        <v>0.85529038488067322</v>
      </c>
      <c r="X128" s="78">
        <v>0.84612331304577926</v>
      </c>
      <c r="Y128" s="78">
        <v>0.85438856680598629</v>
      </c>
      <c r="Z128" s="78">
        <v>0.85146615511098933</v>
      </c>
      <c r="AA128" s="78">
        <v>0.83454071283685893</v>
      </c>
      <c r="AB128" s="78">
        <v>0.859375</v>
      </c>
      <c r="AC128" s="79">
        <v>6203</v>
      </c>
      <c r="AD128" s="18">
        <v>6406</v>
      </c>
      <c r="AE128" s="18">
        <v>6783</v>
      </c>
      <c r="AF128" s="18">
        <v>7126</v>
      </c>
      <c r="AG128" s="18">
        <v>6982</v>
      </c>
      <c r="AH128" s="18">
        <v>7198</v>
      </c>
      <c r="AI128" s="18">
        <v>6713</v>
      </c>
      <c r="AJ128" s="18">
        <v>7249</v>
      </c>
      <c r="AK128" s="18">
        <v>7558</v>
      </c>
      <c r="AL128" s="18">
        <v>7417</v>
      </c>
      <c r="AM128" s="18">
        <v>7298</v>
      </c>
      <c r="AN128" s="18">
        <v>6902</v>
      </c>
      <c r="AO128" s="80">
        <v>7296</v>
      </c>
    </row>
    <row r="129" spans="1:41" ht="15">
      <c r="A129" s="278"/>
      <c r="B129" s="20" t="s">
        <v>22</v>
      </c>
      <c r="C129" s="69">
        <v>0.50273224043715847</v>
      </c>
      <c r="D129" s="21">
        <v>0.53141361256544506</v>
      </c>
      <c r="E129" s="21">
        <v>0.55349794238683125</v>
      </c>
      <c r="F129" s="21">
        <v>0.56531531531531531</v>
      </c>
      <c r="G129" s="21">
        <v>0.51482479784366575</v>
      </c>
      <c r="H129" s="21">
        <v>0.44194756554307119</v>
      </c>
      <c r="I129" s="21">
        <v>0.42276422764227645</v>
      </c>
      <c r="J129" s="21">
        <v>0.3925925925925926</v>
      </c>
      <c r="K129" s="21">
        <v>0.42702702702702705</v>
      </c>
      <c r="L129" s="21">
        <v>0.41210374639769454</v>
      </c>
      <c r="M129" s="21">
        <v>0.38181818181818183</v>
      </c>
      <c r="N129" s="21">
        <v>0.52272727272727271</v>
      </c>
      <c r="O129" s="21">
        <v>0.53846153846153844</v>
      </c>
      <c r="P129" s="69">
        <v>0.55737704918032782</v>
      </c>
      <c r="Q129" s="21">
        <v>0.59947643979057597</v>
      </c>
      <c r="R129" s="21">
        <v>0.58847736625514402</v>
      </c>
      <c r="S129" s="21">
        <v>0.60810810810810811</v>
      </c>
      <c r="T129" s="21">
        <v>0.57412398921832886</v>
      </c>
      <c r="U129" s="21">
        <v>0.46629213483146065</v>
      </c>
      <c r="V129" s="21">
        <v>0.44986449864498645</v>
      </c>
      <c r="W129" s="21">
        <v>0.4345679012345679</v>
      </c>
      <c r="X129" s="21">
        <v>0.47837837837837838</v>
      </c>
      <c r="Y129" s="21">
        <v>0.44092219020172913</v>
      </c>
      <c r="Z129" s="21">
        <v>0.41090909090909089</v>
      </c>
      <c r="AA129" s="21">
        <v>0.58522727272727271</v>
      </c>
      <c r="AB129" s="21">
        <v>0.58076923076923082</v>
      </c>
      <c r="AC129" s="58">
        <v>366</v>
      </c>
      <c r="AD129" s="23">
        <v>382</v>
      </c>
      <c r="AE129" s="23">
        <v>486</v>
      </c>
      <c r="AF129" s="23">
        <v>444</v>
      </c>
      <c r="AG129" s="23">
        <v>371</v>
      </c>
      <c r="AH129" s="23">
        <v>534</v>
      </c>
      <c r="AI129" s="23">
        <v>369</v>
      </c>
      <c r="AJ129" s="23">
        <v>405</v>
      </c>
      <c r="AK129" s="23">
        <v>370</v>
      </c>
      <c r="AL129" s="23">
        <v>347</v>
      </c>
      <c r="AM129" s="23">
        <v>275</v>
      </c>
      <c r="AN129" s="23">
        <v>176</v>
      </c>
      <c r="AO129" s="70">
        <v>260</v>
      </c>
    </row>
    <row r="130" spans="1:41" ht="15">
      <c r="A130" s="278"/>
      <c r="B130" s="20" t="s">
        <v>23</v>
      </c>
      <c r="C130" s="69">
        <v>0.61366622864651776</v>
      </c>
      <c r="D130" s="21">
        <v>0.60251046025104604</v>
      </c>
      <c r="E130" s="21">
        <v>0.58715596330275233</v>
      </c>
      <c r="F130" s="21">
        <v>0.61788617886178865</v>
      </c>
      <c r="G130" s="21">
        <v>0.52928870292887031</v>
      </c>
      <c r="H130" s="21">
        <v>0.51111111111111107</v>
      </c>
      <c r="I130" s="21">
        <v>0.56730769230769229</v>
      </c>
      <c r="J130" s="21">
        <v>0.50312500000000004</v>
      </c>
      <c r="K130" s="21">
        <v>0.59246575342465757</v>
      </c>
      <c r="L130" s="21">
        <v>0.47840531561461797</v>
      </c>
      <c r="M130" s="21">
        <v>0.52901023890784982</v>
      </c>
      <c r="N130" s="21">
        <v>0.60240963855421692</v>
      </c>
      <c r="O130" s="21">
        <v>0.52293577981651373</v>
      </c>
      <c r="P130" s="69">
        <v>0.64651773981603156</v>
      </c>
      <c r="Q130" s="21">
        <v>0.64156206415620642</v>
      </c>
      <c r="R130" s="21">
        <v>0.62647444298820443</v>
      </c>
      <c r="S130" s="21">
        <v>0.65528455284552845</v>
      </c>
      <c r="T130" s="21">
        <v>0.57112970711297073</v>
      </c>
      <c r="U130" s="21">
        <v>0.56049382716049378</v>
      </c>
      <c r="V130" s="21">
        <v>0.59935897435897434</v>
      </c>
      <c r="W130" s="21">
        <v>0.546875</v>
      </c>
      <c r="X130" s="21">
        <v>0.60273972602739723</v>
      </c>
      <c r="Y130" s="21">
        <v>0.52823920265780733</v>
      </c>
      <c r="Z130" s="21">
        <v>0.55972696245733788</v>
      </c>
      <c r="AA130" s="21">
        <v>0.61445783132530118</v>
      </c>
      <c r="AB130" s="21">
        <v>0.55504587155963303</v>
      </c>
      <c r="AC130" s="58">
        <v>761</v>
      </c>
      <c r="AD130" s="23">
        <v>717</v>
      </c>
      <c r="AE130" s="23">
        <v>763</v>
      </c>
      <c r="AF130" s="23">
        <v>615</v>
      </c>
      <c r="AG130" s="23">
        <v>478</v>
      </c>
      <c r="AH130" s="23">
        <v>405</v>
      </c>
      <c r="AI130" s="23">
        <v>312</v>
      </c>
      <c r="AJ130" s="23">
        <v>320</v>
      </c>
      <c r="AK130" s="23">
        <v>292</v>
      </c>
      <c r="AL130" s="23">
        <v>301</v>
      </c>
      <c r="AM130" s="23">
        <v>293</v>
      </c>
      <c r="AN130" s="23">
        <v>249</v>
      </c>
      <c r="AO130" s="70">
        <v>218</v>
      </c>
    </row>
    <row r="131" spans="1:41" ht="15">
      <c r="A131" s="277" t="s">
        <v>190</v>
      </c>
      <c r="B131" s="17" t="s">
        <v>21</v>
      </c>
      <c r="C131" s="77">
        <v>0.68571575272129803</v>
      </c>
      <c r="D131" s="78">
        <v>0.6736547513039054</v>
      </c>
      <c r="E131" s="78">
        <v>0.65259563517592911</v>
      </c>
      <c r="F131" s="78">
        <v>0.66532289125690081</v>
      </c>
      <c r="G131" s="78">
        <v>0.67910392220099725</v>
      </c>
      <c r="H131" s="78">
        <v>0.67586156613036508</v>
      </c>
      <c r="I131" s="78">
        <v>0.66330654526873234</v>
      </c>
      <c r="J131" s="78">
        <v>0.68285910968334096</v>
      </c>
      <c r="K131" s="78">
        <v>0.66554577231095968</v>
      </c>
      <c r="L131" s="78">
        <v>0.67877919788453067</v>
      </c>
      <c r="M131" s="78">
        <v>0.68491068872100958</v>
      </c>
      <c r="N131" s="78">
        <v>0.65695238095238095</v>
      </c>
      <c r="O131" s="78">
        <v>0.67356931307920132</v>
      </c>
      <c r="P131" s="77">
        <v>0.79441363729718628</v>
      </c>
      <c r="Q131" s="78">
        <v>0.78320824322605265</v>
      </c>
      <c r="R131" s="78">
        <v>0.76493294402929679</v>
      </c>
      <c r="S131" s="78">
        <v>0.77334702785980225</v>
      </c>
      <c r="T131" s="78">
        <v>0.78476270808008142</v>
      </c>
      <c r="U131" s="78">
        <v>0.7768191318718709</v>
      </c>
      <c r="V131" s="78">
        <v>0.74945417382821578</v>
      </c>
      <c r="W131" s="78">
        <v>0.76633776961909128</v>
      </c>
      <c r="X131" s="78">
        <v>0.74978983230830498</v>
      </c>
      <c r="Y131" s="78">
        <v>0.76419127368884976</v>
      </c>
      <c r="Z131" s="78">
        <v>0.75492808845230497</v>
      </c>
      <c r="AA131" s="78">
        <v>0.73928571428571432</v>
      </c>
      <c r="AB131" s="78">
        <v>0.75616222413298939</v>
      </c>
      <c r="AC131" s="79">
        <v>38952</v>
      </c>
      <c r="AD131" s="18">
        <v>39305</v>
      </c>
      <c r="AE131" s="18">
        <v>40414</v>
      </c>
      <c r="AF131" s="18">
        <v>38945</v>
      </c>
      <c r="AG131" s="18">
        <v>40309</v>
      </c>
      <c r="AH131" s="18">
        <v>41146</v>
      </c>
      <c r="AI131" s="18">
        <v>43054</v>
      </c>
      <c r="AJ131" s="18">
        <v>43580</v>
      </c>
      <c r="AK131" s="18">
        <v>45202</v>
      </c>
      <c r="AL131" s="18">
        <v>45380</v>
      </c>
      <c r="AM131" s="18">
        <v>45403</v>
      </c>
      <c r="AN131" s="18">
        <v>42000</v>
      </c>
      <c r="AO131" s="80">
        <v>41868</v>
      </c>
    </row>
    <row r="132" spans="1:41" ht="15">
      <c r="A132" s="278"/>
      <c r="B132" s="20" t="s">
        <v>22</v>
      </c>
      <c r="C132" s="69">
        <v>0.46831329216769579</v>
      </c>
      <c r="D132" s="21">
        <v>0.46675191815856776</v>
      </c>
      <c r="E132" s="21">
        <v>0.49443992405749931</v>
      </c>
      <c r="F132" s="21">
        <v>0.45210727969348657</v>
      </c>
      <c r="G132" s="21">
        <v>0.51449742268041232</v>
      </c>
      <c r="H132" s="21">
        <v>0.42397776895593492</v>
      </c>
      <c r="I132" s="21">
        <v>0.43120638085742774</v>
      </c>
      <c r="J132" s="21">
        <v>0.48115299334811529</v>
      </c>
      <c r="K132" s="21">
        <v>0.48544232922732361</v>
      </c>
      <c r="L132" s="21">
        <v>0.49303135888501742</v>
      </c>
      <c r="M132" s="21">
        <v>0.43933823529411764</v>
      </c>
      <c r="N132" s="21">
        <v>0.49955237242614148</v>
      </c>
      <c r="O132" s="21">
        <v>0.43844984802431614</v>
      </c>
      <c r="P132" s="69">
        <v>0.50991225219369518</v>
      </c>
      <c r="Q132" s="21">
        <v>0.51182864450127874</v>
      </c>
      <c r="R132" s="21">
        <v>0.53946297803091947</v>
      </c>
      <c r="S132" s="21">
        <v>0.48773946360153259</v>
      </c>
      <c r="T132" s="21">
        <v>0.55122422680412375</v>
      </c>
      <c r="U132" s="21">
        <v>0.4612941643509329</v>
      </c>
      <c r="V132" s="21">
        <v>0.46311066799601197</v>
      </c>
      <c r="W132" s="21">
        <v>0.5177383592017738</v>
      </c>
      <c r="X132" s="21">
        <v>0.5207166853303471</v>
      </c>
      <c r="Y132" s="21">
        <v>0.52439024390243905</v>
      </c>
      <c r="Z132" s="21">
        <v>0.47916666666666669</v>
      </c>
      <c r="AA132" s="21">
        <v>0.52730528200537152</v>
      </c>
      <c r="AB132" s="21">
        <v>0.4764437689969605</v>
      </c>
      <c r="AC132" s="58">
        <v>3077</v>
      </c>
      <c r="AD132" s="23">
        <v>3128</v>
      </c>
      <c r="AE132" s="23">
        <v>3687</v>
      </c>
      <c r="AF132" s="23">
        <v>2610</v>
      </c>
      <c r="AG132" s="23">
        <v>3104</v>
      </c>
      <c r="AH132" s="23">
        <v>2519</v>
      </c>
      <c r="AI132" s="23">
        <v>2006</v>
      </c>
      <c r="AJ132" s="23">
        <v>1804</v>
      </c>
      <c r="AK132" s="23">
        <v>1786</v>
      </c>
      <c r="AL132" s="23">
        <v>1722</v>
      </c>
      <c r="AM132" s="23">
        <v>1632</v>
      </c>
      <c r="AN132" s="23">
        <v>1117</v>
      </c>
      <c r="AO132" s="70">
        <v>1316</v>
      </c>
    </row>
    <row r="133" spans="1:41" ht="15">
      <c r="A133" s="278"/>
      <c r="B133" s="20" t="s">
        <v>23</v>
      </c>
      <c r="C133" s="69">
        <v>0.54048834321975447</v>
      </c>
      <c r="D133" s="21">
        <v>0.5299109627156372</v>
      </c>
      <c r="E133" s="21">
        <v>0.52581072137657181</v>
      </c>
      <c r="F133" s="21">
        <v>0.51587947882736152</v>
      </c>
      <c r="G133" s="21">
        <v>0.5455395548905928</v>
      </c>
      <c r="H133" s="21">
        <v>0.46895604395604396</v>
      </c>
      <c r="I133" s="21">
        <v>0.48546511627906974</v>
      </c>
      <c r="J133" s="21">
        <v>0.50728059818968907</v>
      </c>
      <c r="K133" s="21">
        <v>0.56148030242737768</v>
      </c>
      <c r="L133" s="21">
        <v>0.57906040268456371</v>
      </c>
      <c r="M133" s="21">
        <v>0.50283486888731399</v>
      </c>
      <c r="N133" s="21">
        <v>0.52890792291220556</v>
      </c>
      <c r="O133" s="21">
        <v>0.50433894844308325</v>
      </c>
      <c r="P133" s="69">
        <v>0.57263070768381841</v>
      </c>
      <c r="Q133" s="21">
        <v>0.56079577072899278</v>
      </c>
      <c r="R133" s="21">
        <v>0.55393778954334882</v>
      </c>
      <c r="S133" s="21">
        <v>0.54417752442996747</v>
      </c>
      <c r="T133" s="21">
        <v>0.57116139891527962</v>
      </c>
      <c r="U133" s="21">
        <v>0.49917582417582418</v>
      </c>
      <c r="V133" s="21">
        <v>0.5214389534883721</v>
      </c>
      <c r="W133" s="21">
        <v>0.54073199527744986</v>
      </c>
      <c r="X133" s="21">
        <v>0.59013131715081579</v>
      </c>
      <c r="Y133" s="21">
        <v>0.59838926174496643</v>
      </c>
      <c r="Z133" s="21">
        <v>0.51842664776754077</v>
      </c>
      <c r="AA133" s="21">
        <v>0.5546038543897216</v>
      </c>
      <c r="AB133" s="21">
        <v>0.53037263910158239</v>
      </c>
      <c r="AC133" s="58">
        <v>7249</v>
      </c>
      <c r="AD133" s="23">
        <v>7188</v>
      </c>
      <c r="AE133" s="23">
        <v>6044</v>
      </c>
      <c r="AF133" s="23">
        <v>4912</v>
      </c>
      <c r="AG133" s="23">
        <v>5347</v>
      </c>
      <c r="AH133" s="23">
        <v>3640</v>
      </c>
      <c r="AI133" s="23">
        <v>2752</v>
      </c>
      <c r="AJ133" s="23">
        <v>2541</v>
      </c>
      <c r="AK133" s="23">
        <v>2513</v>
      </c>
      <c r="AL133" s="23">
        <v>3725</v>
      </c>
      <c r="AM133" s="23">
        <v>2822</v>
      </c>
      <c r="AN133" s="23">
        <v>1868</v>
      </c>
      <c r="AO133" s="70">
        <v>1959</v>
      </c>
    </row>
    <row r="134" spans="1:41" ht="15">
      <c r="A134" s="277" t="s">
        <v>191</v>
      </c>
      <c r="B134" s="17" t="s">
        <v>21</v>
      </c>
      <c r="C134" s="77">
        <v>0.63051327210969932</v>
      </c>
      <c r="D134" s="78">
        <v>0.62313192415721552</v>
      </c>
      <c r="E134" s="78">
        <v>0.61794447162733512</v>
      </c>
      <c r="F134" s="78">
        <v>0.62172127609722405</v>
      </c>
      <c r="G134" s="78">
        <v>0.63930741793684798</v>
      </c>
      <c r="H134" s="78">
        <v>0.64064388878284662</v>
      </c>
      <c r="I134" s="78">
        <v>0.66169231210063328</v>
      </c>
      <c r="J134" s="78">
        <v>0.66040632204291538</v>
      </c>
      <c r="K134" s="78">
        <v>0.65405819700293366</v>
      </c>
      <c r="L134" s="78">
        <v>0.65773001804063069</v>
      </c>
      <c r="M134" s="78">
        <v>0.66097003049993375</v>
      </c>
      <c r="N134" s="78">
        <v>0.64950951769239751</v>
      </c>
      <c r="O134" s="78">
        <v>0.67371145251545084</v>
      </c>
      <c r="P134" s="77">
        <v>0.76731035350358534</v>
      </c>
      <c r="Q134" s="78">
        <v>0.75720174906322524</v>
      </c>
      <c r="R134" s="78">
        <v>0.75361636995496006</v>
      </c>
      <c r="S134" s="78">
        <v>0.75964656990294854</v>
      </c>
      <c r="T134" s="78">
        <v>0.76372000163454967</v>
      </c>
      <c r="U134" s="78">
        <v>0.77584202398098179</v>
      </c>
      <c r="V134" s="78">
        <v>0.78519728358978769</v>
      </c>
      <c r="W134" s="78">
        <v>0.78061269728675298</v>
      </c>
      <c r="X134" s="78">
        <v>0.77442186219837728</v>
      </c>
      <c r="Y134" s="78">
        <v>0.7757314299160718</v>
      </c>
      <c r="Z134" s="78">
        <v>0.76366971666003625</v>
      </c>
      <c r="AA134" s="78">
        <v>0.76489548055587997</v>
      </c>
      <c r="AB134" s="78">
        <v>0.78423505529368631</v>
      </c>
      <c r="AC134" s="79">
        <v>158980</v>
      </c>
      <c r="AD134" s="18">
        <v>159857</v>
      </c>
      <c r="AE134" s="18">
        <v>159414</v>
      </c>
      <c r="AF134" s="18">
        <v>162182</v>
      </c>
      <c r="AG134" s="18">
        <v>171301</v>
      </c>
      <c r="AH134" s="18">
        <v>172887</v>
      </c>
      <c r="AI134" s="18">
        <v>174495</v>
      </c>
      <c r="AJ134" s="18">
        <v>180448</v>
      </c>
      <c r="AK134" s="18">
        <v>189185</v>
      </c>
      <c r="AL134" s="18">
        <v>191235</v>
      </c>
      <c r="AM134" s="18">
        <v>180984</v>
      </c>
      <c r="AN134" s="18">
        <v>171260</v>
      </c>
      <c r="AO134" s="80">
        <v>188177</v>
      </c>
    </row>
    <row r="135" spans="1:41" ht="15">
      <c r="A135" s="278"/>
      <c r="B135" s="20" t="s">
        <v>22</v>
      </c>
      <c r="C135" s="69">
        <v>0.49534993357047957</v>
      </c>
      <c r="D135" s="21">
        <v>0.45651716150768584</v>
      </c>
      <c r="E135" s="21">
        <v>0.50589496248660237</v>
      </c>
      <c r="F135" s="21">
        <v>0.48197187722273899</v>
      </c>
      <c r="G135" s="21">
        <v>0.52777924898045658</v>
      </c>
      <c r="H135" s="21">
        <v>0.43299928418038652</v>
      </c>
      <c r="I135" s="21">
        <v>0.44587422755361689</v>
      </c>
      <c r="J135" s="21">
        <v>0.460991003088492</v>
      </c>
      <c r="K135" s="21">
        <v>0.44416321521705782</v>
      </c>
      <c r="L135" s="21">
        <v>0.44260954872465663</v>
      </c>
      <c r="M135" s="21">
        <v>0.42896425297891844</v>
      </c>
      <c r="N135" s="21">
        <v>0.46457800511508951</v>
      </c>
      <c r="O135" s="21">
        <v>0.47431183543674849</v>
      </c>
      <c r="P135" s="69">
        <v>0.55196502807182957</v>
      </c>
      <c r="Q135" s="21">
        <v>0.51295009475679088</v>
      </c>
      <c r="R135" s="21">
        <v>0.55999591690910022</v>
      </c>
      <c r="S135" s="21">
        <v>0.5418832412321497</v>
      </c>
      <c r="T135" s="21">
        <v>0.57835919707642602</v>
      </c>
      <c r="U135" s="21">
        <v>0.48217609162491054</v>
      </c>
      <c r="V135" s="21">
        <v>0.50599781897491825</v>
      </c>
      <c r="W135" s="21">
        <v>0.51571102457365381</v>
      </c>
      <c r="X135" s="21">
        <v>0.4940941862248811</v>
      </c>
      <c r="Y135" s="21">
        <v>0.49313276651406146</v>
      </c>
      <c r="Z135" s="21">
        <v>0.46553620531622364</v>
      </c>
      <c r="AA135" s="21">
        <v>0.50690537084398979</v>
      </c>
      <c r="AB135" s="21">
        <v>0.51932823213753354</v>
      </c>
      <c r="AC135" s="58">
        <v>23333</v>
      </c>
      <c r="AD135" s="23">
        <v>18996</v>
      </c>
      <c r="AE135" s="23">
        <v>19593</v>
      </c>
      <c r="AF135" s="23">
        <v>18277</v>
      </c>
      <c r="AG135" s="23">
        <v>18881</v>
      </c>
      <c r="AH135" s="23">
        <v>13970</v>
      </c>
      <c r="AI135" s="23">
        <v>13755</v>
      </c>
      <c r="AJ135" s="23">
        <v>14894</v>
      </c>
      <c r="AK135" s="23">
        <v>13038</v>
      </c>
      <c r="AL135" s="23">
        <v>12232</v>
      </c>
      <c r="AM135" s="23">
        <v>10910</v>
      </c>
      <c r="AN135" s="23">
        <v>7820</v>
      </c>
      <c r="AO135" s="70">
        <v>10063</v>
      </c>
    </row>
    <row r="136" spans="1:41" ht="15">
      <c r="A136" s="278"/>
      <c r="B136" s="20" t="s">
        <v>23</v>
      </c>
      <c r="C136" s="69">
        <v>0.52969876962240137</v>
      </c>
      <c r="D136" s="21">
        <v>0.50813447593935401</v>
      </c>
      <c r="E136" s="21">
        <v>0.52379612257661035</v>
      </c>
      <c r="F136" s="21">
        <v>0.50550288404163624</v>
      </c>
      <c r="G136" s="21">
        <v>0.52224896836313617</v>
      </c>
      <c r="H136" s="21">
        <v>0.47050541340971985</v>
      </c>
      <c r="I136" s="21">
        <v>0.47039740470397406</v>
      </c>
      <c r="J136" s="21">
        <v>0.4905131864066381</v>
      </c>
      <c r="K136" s="21">
        <v>0.49122225902616762</v>
      </c>
      <c r="L136" s="21">
        <v>0.48096738998666505</v>
      </c>
      <c r="M136" s="21">
        <v>0.47797101449275364</v>
      </c>
      <c r="N136" s="21">
        <v>0.50865599404318684</v>
      </c>
      <c r="O136" s="21">
        <v>0.49891172914147519</v>
      </c>
      <c r="P136" s="69">
        <v>0.57118276528543821</v>
      </c>
      <c r="Q136" s="21">
        <v>0.54831905075807519</v>
      </c>
      <c r="R136" s="21">
        <v>0.56504065040650409</v>
      </c>
      <c r="S136" s="21">
        <v>0.55250944772260158</v>
      </c>
      <c r="T136" s="21">
        <v>0.56237964236588722</v>
      </c>
      <c r="U136" s="21">
        <v>0.50808370150992865</v>
      </c>
      <c r="V136" s="21">
        <v>0.51549067315490671</v>
      </c>
      <c r="W136" s="21">
        <v>0.53179007452037419</v>
      </c>
      <c r="X136" s="21">
        <v>0.53378602186154356</v>
      </c>
      <c r="Y136" s="21">
        <v>0.51648684689053215</v>
      </c>
      <c r="Z136" s="21">
        <v>0.50630434782608691</v>
      </c>
      <c r="AA136" s="21">
        <v>0.53946388682055102</v>
      </c>
      <c r="AB136" s="21">
        <v>0.52978637646110438</v>
      </c>
      <c r="AC136" s="58">
        <v>42426</v>
      </c>
      <c r="AD136" s="23">
        <v>37925</v>
      </c>
      <c r="AE136" s="23">
        <v>31980</v>
      </c>
      <c r="AF136" s="23">
        <v>30166</v>
      </c>
      <c r="AG136" s="23">
        <v>29080</v>
      </c>
      <c r="AH136" s="23">
        <v>20597</v>
      </c>
      <c r="AI136" s="23">
        <v>18495</v>
      </c>
      <c r="AJ136" s="23">
        <v>18921</v>
      </c>
      <c r="AK136" s="23">
        <v>18114</v>
      </c>
      <c r="AL136" s="23">
        <v>16498</v>
      </c>
      <c r="AM136" s="23">
        <v>13800</v>
      </c>
      <c r="AN136" s="23">
        <v>10744</v>
      </c>
      <c r="AO136" s="70">
        <v>12405</v>
      </c>
    </row>
    <row r="137" spans="1:41" ht="15">
      <c r="A137" s="277" t="s">
        <v>192</v>
      </c>
      <c r="B137" s="17" t="s">
        <v>21</v>
      </c>
      <c r="C137" s="77">
        <v>0.5472386587771203</v>
      </c>
      <c r="D137" s="78">
        <v>0.54759312727789089</v>
      </c>
      <c r="E137" s="78">
        <v>0.53959026768552809</v>
      </c>
      <c r="F137" s="78">
        <v>0.45686328555678057</v>
      </c>
      <c r="G137" s="78">
        <v>0.53828736105393171</v>
      </c>
      <c r="H137" s="78">
        <v>0.52756667796117918</v>
      </c>
      <c r="I137" s="78">
        <v>0.54946810939140756</v>
      </c>
      <c r="J137" s="78">
        <v>0.54916191463625363</v>
      </c>
      <c r="K137" s="78">
        <v>0.55573519048211251</v>
      </c>
      <c r="L137" s="78">
        <v>0.56053904344590966</v>
      </c>
      <c r="M137" s="78">
        <v>0.58495254389180817</v>
      </c>
      <c r="N137" s="78">
        <v>0.55769154857300751</v>
      </c>
      <c r="O137" s="78">
        <v>0.58358911397585433</v>
      </c>
      <c r="P137" s="77">
        <v>0.62361932938856013</v>
      </c>
      <c r="Q137" s="78">
        <v>0.62190561840299141</v>
      </c>
      <c r="R137" s="78">
        <v>0.61356710890253618</v>
      </c>
      <c r="S137" s="78">
        <v>0.51975376699742737</v>
      </c>
      <c r="T137" s="78">
        <v>0.60832647179909427</v>
      </c>
      <c r="U137" s="78">
        <v>0.60070671378091878</v>
      </c>
      <c r="V137" s="78">
        <v>0.62384148290188557</v>
      </c>
      <c r="W137" s="78">
        <v>0.62039917055469151</v>
      </c>
      <c r="X137" s="78">
        <v>0.62629026240517349</v>
      </c>
      <c r="Y137" s="78">
        <v>0.62936629324955562</v>
      </c>
      <c r="Z137" s="78">
        <v>0.64841745081266045</v>
      </c>
      <c r="AA137" s="78">
        <v>0.62302135554415194</v>
      </c>
      <c r="AB137" s="78">
        <v>0.64735011254348274</v>
      </c>
      <c r="AC137" s="79">
        <v>20280</v>
      </c>
      <c r="AD137" s="18">
        <v>21127</v>
      </c>
      <c r="AE137" s="18">
        <v>21331</v>
      </c>
      <c r="AF137" s="18">
        <v>21768</v>
      </c>
      <c r="AG137" s="18">
        <v>19432</v>
      </c>
      <c r="AH137" s="18">
        <v>20659</v>
      </c>
      <c r="AI137" s="18">
        <v>21903</v>
      </c>
      <c r="AJ137" s="18">
        <v>23148</v>
      </c>
      <c r="AK137" s="18">
        <v>24123</v>
      </c>
      <c r="AL137" s="18">
        <v>24191</v>
      </c>
      <c r="AM137" s="18">
        <v>24549</v>
      </c>
      <c r="AN137" s="18">
        <v>25333</v>
      </c>
      <c r="AO137" s="80">
        <v>24435</v>
      </c>
    </row>
    <row r="138" spans="1:41" ht="15">
      <c r="A138" s="278"/>
      <c r="B138" s="20" t="s">
        <v>22</v>
      </c>
      <c r="C138" s="69">
        <v>0.59151279559442826</v>
      </c>
      <c r="D138" s="21">
        <v>0.55761953904368766</v>
      </c>
      <c r="E138" s="21">
        <v>0.54705697198615044</v>
      </c>
      <c r="F138" s="21">
        <v>0.58464285714285713</v>
      </c>
      <c r="G138" s="21">
        <v>0.59276190476190471</v>
      </c>
      <c r="H138" s="21">
        <v>0.58890794739851349</v>
      </c>
      <c r="I138" s="21">
        <v>0.63273137697516935</v>
      </c>
      <c r="J138" s="21">
        <v>0.62315097440713785</v>
      </c>
      <c r="K138" s="21">
        <v>0.65952677459526776</v>
      </c>
      <c r="L138" s="21">
        <v>0.66802168021680219</v>
      </c>
      <c r="M138" s="21">
        <v>0.64093872229465454</v>
      </c>
      <c r="N138" s="21">
        <v>0.66203178206583424</v>
      </c>
      <c r="O138" s="21">
        <v>0.67054376272172145</v>
      </c>
      <c r="P138" s="69">
        <v>0.65338516358924525</v>
      </c>
      <c r="Q138" s="21">
        <v>0.61644306845545238</v>
      </c>
      <c r="R138" s="21">
        <v>0.59836323575700345</v>
      </c>
      <c r="S138" s="21">
        <v>0.63928571428571423</v>
      </c>
      <c r="T138" s="21">
        <v>0.64723809523809528</v>
      </c>
      <c r="U138" s="21">
        <v>0.64265294453973698</v>
      </c>
      <c r="V138" s="21">
        <v>0.70293453724604971</v>
      </c>
      <c r="W138" s="21">
        <v>0.6919464663066448</v>
      </c>
      <c r="X138" s="21">
        <v>0.72403486924034866</v>
      </c>
      <c r="Y138" s="21">
        <v>0.72520325203252034</v>
      </c>
      <c r="Z138" s="21">
        <v>0.70743155149934811</v>
      </c>
      <c r="AA138" s="21">
        <v>0.72332576617480138</v>
      </c>
      <c r="AB138" s="21">
        <v>0.72608316371038095</v>
      </c>
      <c r="AC138" s="58">
        <v>3087</v>
      </c>
      <c r="AD138" s="23">
        <v>2907</v>
      </c>
      <c r="AE138" s="23">
        <v>3177</v>
      </c>
      <c r="AF138" s="23">
        <v>2800</v>
      </c>
      <c r="AG138" s="23">
        <v>2625</v>
      </c>
      <c r="AH138" s="23">
        <v>3498</v>
      </c>
      <c r="AI138" s="23">
        <v>4430</v>
      </c>
      <c r="AJ138" s="23">
        <v>4259</v>
      </c>
      <c r="AK138" s="23">
        <v>4015</v>
      </c>
      <c r="AL138" s="23">
        <v>3690</v>
      </c>
      <c r="AM138" s="23">
        <v>3835</v>
      </c>
      <c r="AN138" s="23">
        <v>3524</v>
      </c>
      <c r="AO138" s="70">
        <v>3439</v>
      </c>
    </row>
    <row r="139" spans="1:41" ht="15">
      <c r="A139" s="278"/>
      <c r="B139" s="20" t="s">
        <v>23</v>
      </c>
      <c r="C139" s="69">
        <v>0.49476558944014565</v>
      </c>
      <c r="D139" s="21">
        <v>0.50507914008977084</v>
      </c>
      <c r="E139" s="21">
        <v>0.48873101420872123</v>
      </c>
      <c r="F139" s="21">
        <v>0.51093049327354256</v>
      </c>
      <c r="G139" s="21">
        <v>0.48037974683544304</v>
      </c>
      <c r="H139" s="21">
        <v>0.44871076233183854</v>
      </c>
      <c r="I139" s="21">
        <v>0.44162775183455638</v>
      </c>
      <c r="J139" s="21">
        <v>0.41269272140552171</v>
      </c>
      <c r="K139" s="21">
        <v>0.46452084857351866</v>
      </c>
      <c r="L139" s="21">
        <v>0.45384615384615384</v>
      </c>
      <c r="M139" s="21">
        <v>0.44850746268656716</v>
      </c>
      <c r="N139" s="21">
        <v>0.3904109589041096</v>
      </c>
      <c r="O139" s="21">
        <v>0.45012787723785164</v>
      </c>
      <c r="P139" s="69">
        <v>0.51979972690031861</v>
      </c>
      <c r="Q139" s="21">
        <v>0.52728561304039689</v>
      </c>
      <c r="R139" s="21">
        <v>0.51175894169524738</v>
      </c>
      <c r="S139" s="21">
        <v>0.53054932735426008</v>
      </c>
      <c r="T139" s="21">
        <v>0.49778481012658227</v>
      </c>
      <c r="U139" s="21">
        <v>0.46804932735426008</v>
      </c>
      <c r="V139" s="21">
        <v>0.46164109406270848</v>
      </c>
      <c r="W139" s="21">
        <v>0.43384725708139116</v>
      </c>
      <c r="X139" s="21">
        <v>0.48792977322604242</v>
      </c>
      <c r="Y139" s="21">
        <v>0.47769230769230769</v>
      </c>
      <c r="Z139" s="21">
        <v>0.4753731343283582</v>
      </c>
      <c r="AA139" s="21">
        <v>0.42551369863013699</v>
      </c>
      <c r="AB139" s="21">
        <v>0.47485080988917305</v>
      </c>
      <c r="AC139" s="58">
        <v>4394</v>
      </c>
      <c r="AD139" s="23">
        <v>4233</v>
      </c>
      <c r="AE139" s="23">
        <v>4082</v>
      </c>
      <c r="AF139" s="23">
        <v>3568</v>
      </c>
      <c r="AG139" s="23">
        <v>3160</v>
      </c>
      <c r="AH139" s="23">
        <v>3568</v>
      </c>
      <c r="AI139" s="23">
        <v>2998</v>
      </c>
      <c r="AJ139" s="23">
        <v>2789</v>
      </c>
      <c r="AK139" s="23">
        <v>1367</v>
      </c>
      <c r="AL139" s="23">
        <v>1300</v>
      </c>
      <c r="AM139" s="23">
        <v>1340</v>
      </c>
      <c r="AN139" s="23">
        <v>1168</v>
      </c>
      <c r="AO139" s="70">
        <v>1173</v>
      </c>
    </row>
    <row r="140" spans="1:41" ht="15">
      <c r="A140" s="277" t="s">
        <v>193</v>
      </c>
      <c r="B140" s="17" t="s">
        <v>21</v>
      </c>
      <c r="C140" s="77">
        <v>0.76742144988590488</v>
      </c>
      <c r="D140" s="78">
        <v>0.74130663856691259</v>
      </c>
      <c r="E140" s="78">
        <v>0.80155071248952225</v>
      </c>
      <c r="F140" s="78">
        <v>0.75862068965517238</v>
      </c>
      <c r="G140" s="78">
        <v>0.76889970059880242</v>
      </c>
      <c r="H140" s="78">
        <v>0.75979014427581038</v>
      </c>
      <c r="I140" s="78">
        <v>0.77524244152880772</v>
      </c>
      <c r="J140" s="78">
        <v>0.76635846372688476</v>
      </c>
      <c r="K140" s="78">
        <v>0.75597147950089127</v>
      </c>
      <c r="L140" s="78">
        <v>0.76181206866041407</v>
      </c>
      <c r="M140" s="78">
        <v>0.74422129594543385</v>
      </c>
      <c r="N140" s="78">
        <v>0.70281951018728128</v>
      </c>
      <c r="O140" s="78">
        <v>0.77518904557531165</v>
      </c>
      <c r="P140" s="77">
        <v>0.88397402141477965</v>
      </c>
      <c r="Q140" s="78">
        <v>0.86740428521250434</v>
      </c>
      <c r="R140" s="78">
        <v>0.911986588432523</v>
      </c>
      <c r="S140" s="78">
        <v>0.86848862802641236</v>
      </c>
      <c r="T140" s="78">
        <v>0.88304640718562877</v>
      </c>
      <c r="U140" s="78">
        <v>0.87483605021547683</v>
      </c>
      <c r="V140" s="78">
        <v>0.88248716486023959</v>
      </c>
      <c r="W140" s="78">
        <v>0.87855618776671407</v>
      </c>
      <c r="X140" s="78">
        <v>0.87094474153297685</v>
      </c>
      <c r="Y140" s="78">
        <v>0.87949035568925849</v>
      </c>
      <c r="Z140" s="78">
        <v>0.83971201212580526</v>
      </c>
      <c r="AA140" s="78">
        <v>0.81827536530150236</v>
      </c>
      <c r="AB140" s="78">
        <v>0.87860208461066835</v>
      </c>
      <c r="AC140" s="79">
        <v>5697</v>
      </c>
      <c r="AD140" s="18">
        <v>5694</v>
      </c>
      <c r="AE140" s="18">
        <v>4772</v>
      </c>
      <c r="AF140" s="18">
        <v>5452</v>
      </c>
      <c r="AG140" s="18">
        <v>5344</v>
      </c>
      <c r="AH140" s="18">
        <v>5337</v>
      </c>
      <c r="AI140" s="18">
        <v>5259</v>
      </c>
      <c r="AJ140" s="18">
        <v>5624</v>
      </c>
      <c r="AK140" s="18">
        <v>5610</v>
      </c>
      <c r="AL140" s="18">
        <v>5651</v>
      </c>
      <c r="AM140" s="18">
        <v>5278</v>
      </c>
      <c r="AN140" s="18">
        <v>4859</v>
      </c>
      <c r="AO140" s="80">
        <v>4893</v>
      </c>
    </row>
    <row r="141" spans="1:41" ht="15">
      <c r="A141" s="278"/>
      <c r="B141" s="20" t="s">
        <v>22</v>
      </c>
      <c r="C141" s="69">
        <v>0.46534653465346537</v>
      </c>
      <c r="D141" s="21">
        <v>0.44781144781144783</v>
      </c>
      <c r="E141" s="21">
        <v>0.60824742268041232</v>
      </c>
      <c r="F141" s="21">
        <v>0.42608695652173911</v>
      </c>
      <c r="G141" s="21">
        <v>0.49090909090909091</v>
      </c>
      <c r="H141" s="21">
        <v>0.42517006802721086</v>
      </c>
      <c r="I141" s="21">
        <v>0.3946360153256705</v>
      </c>
      <c r="J141" s="21">
        <v>0.48581560283687941</v>
      </c>
      <c r="K141" s="21">
        <v>0.49110320284697506</v>
      </c>
      <c r="L141" s="21">
        <v>0.4</v>
      </c>
      <c r="M141" s="21">
        <v>0.3452914798206278</v>
      </c>
      <c r="N141" s="21">
        <v>0.45652173913043476</v>
      </c>
      <c r="O141" s="21">
        <v>0.42307692307692307</v>
      </c>
      <c r="P141" s="69">
        <v>0.5544554455445545</v>
      </c>
      <c r="Q141" s="21">
        <v>0.48148148148148145</v>
      </c>
      <c r="R141" s="21">
        <v>0.71134020618556704</v>
      </c>
      <c r="S141" s="21">
        <v>0.51014492753623186</v>
      </c>
      <c r="T141" s="21">
        <v>0.57454545454545458</v>
      </c>
      <c r="U141" s="21">
        <v>0.48979591836734693</v>
      </c>
      <c r="V141" s="21">
        <v>0.45593869731800768</v>
      </c>
      <c r="W141" s="21">
        <v>0.53191489361702127</v>
      </c>
      <c r="X141" s="21">
        <v>0.54092526690391463</v>
      </c>
      <c r="Y141" s="21">
        <v>0.44705882352941179</v>
      </c>
      <c r="Z141" s="21">
        <v>0.3991031390134529</v>
      </c>
      <c r="AA141" s="21">
        <v>0.51086956521739135</v>
      </c>
      <c r="AB141" s="21">
        <v>0.48717948717948717</v>
      </c>
      <c r="AC141" s="58">
        <v>303</v>
      </c>
      <c r="AD141" s="23">
        <v>297</v>
      </c>
      <c r="AE141" s="23">
        <v>97</v>
      </c>
      <c r="AF141" s="23">
        <v>345</v>
      </c>
      <c r="AG141" s="23">
        <v>275</v>
      </c>
      <c r="AH141" s="23">
        <v>294</v>
      </c>
      <c r="AI141" s="23">
        <v>261</v>
      </c>
      <c r="AJ141" s="23">
        <v>282</v>
      </c>
      <c r="AK141" s="23">
        <v>281</v>
      </c>
      <c r="AL141" s="23">
        <v>255</v>
      </c>
      <c r="AM141" s="23">
        <v>223</v>
      </c>
      <c r="AN141" s="23">
        <v>184</v>
      </c>
      <c r="AO141" s="70">
        <v>234</v>
      </c>
    </row>
    <row r="142" spans="1:41" ht="15">
      <c r="A142" s="279"/>
      <c r="B142" s="25" t="s">
        <v>23</v>
      </c>
      <c r="C142" s="81">
        <v>0.45256410256410257</v>
      </c>
      <c r="D142" s="52">
        <v>0.40314769975786924</v>
      </c>
      <c r="E142" s="52">
        <v>0.46875</v>
      </c>
      <c r="F142" s="52">
        <v>0.4511173184357542</v>
      </c>
      <c r="G142" s="52">
        <v>0.44385026737967914</v>
      </c>
      <c r="H142" s="52">
        <v>0.36842105263157893</v>
      </c>
      <c r="I142" s="52">
        <v>0.41779497098646035</v>
      </c>
      <c r="J142" s="52">
        <v>0.45047169811320753</v>
      </c>
      <c r="K142" s="52">
        <v>0.36919315403422981</v>
      </c>
      <c r="L142" s="52">
        <v>0.36784741144414168</v>
      </c>
      <c r="M142" s="52">
        <v>0.37386018237082069</v>
      </c>
      <c r="N142" s="52">
        <v>0.31552162849872772</v>
      </c>
      <c r="O142" s="52">
        <v>0.37064676616915421</v>
      </c>
      <c r="P142" s="81">
        <v>0.51923076923076927</v>
      </c>
      <c r="Q142" s="52">
        <v>0.4430992736077482</v>
      </c>
      <c r="R142" s="52">
        <v>0.48828125</v>
      </c>
      <c r="S142" s="52">
        <v>0.48324022346368717</v>
      </c>
      <c r="T142" s="52">
        <v>0.47771836007130125</v>
      </c>
      <c r="U142" s="52">
        <v>0.4</v>
      </c>
      <c r="V142" s="52">
        <v>0.44874274661508706</v>
      </c>
      <c r="W142" s="52">
        <v>0.47877358490566035</v>
      </c>
      <c r="X142" s="52">
        <v>0.40831295843520782</v>
      </c>
      <c r="Y142" s="52">
        <v>0.40599455040871935</v>
      </c>
      <c r="Z142" s="52">
        <v>0.42553191489361702</v>
      </c>
      <c r="AA142" s="52">
        <v>0.34351145038167941</v>
      </c>
      <c r="AB142" s="52">
        <v>0.40298507462686567</v>
      </c>
      <c r="AC142" s="82">
        <v>780</v>
      </c>
      <c r="AD142" s="26">
        <v>826</v>
      </c>
      <c r="AE142" s="26">
        <v>256</v>
      </c>
      <c r="AF142" s="26">
        <v>716</v>
      </c>
      <c r="AG142" s="26">
        <v>561</v>
      </c>
      <c r="AH142" s="26">
        <v>475</v>
      </c>
      <c r="AI142" s="26">
        <v>517</v>
      </c>
      <c r="AJ142" s="26">
        <v>424</v>
      </c>
      <c r="AK142" s="26">
        <v>409</v>
      </c>
      <c r="AL142" s="26">
        <v>367</v>
      </c>
      <c r="AM142" s="26">
        <v>329</v>
      </c>
      <c r="AN142" s="26">
        <v>393</v>
      </c>
      <c r="AO142" s="83">
        <v>402</v>
      </c>
    </row>
    <row r="143" spans="1:41" ht="15">
      <c r="A143" s="277" t="s">
        <v>194</v>
      </c>
      <c r="B143" s="17" t="s">
        <v>21</v>
      </c>
      <c r="C143" s="77">
        <v>0.72399834481766012</v>
      </c>
      <c r="D143" s="78">
        <v>0.72956313907308568</v>
      </c>
      <c r="E143" s="78">
        <v>0.73640357821405955</v>
      </c>
      <c r="F143" s="78">
        <v>0.74438959148752037</v>
      </c>
      <c r="G143" s="78">
        <v>0.7353355477105542</v>
      </c>
      <c r="H143" s="78">
        <v>0.7442586677611035</v>
      </c>
      <c r="I143" s="78">
        <v>0.74927118853689989</v>
      </c>
      <c r="J143" s="78">
        <v>0.7461486701845097</v>
      </c>
      <c r="K143" s="78">
        <v>0.74723638728224784</v>
      </c>
      <c r="L143" s="78">
        <v>0.74585673195452673</v>
      </c>
      <c r="M143" s="78">
        <v>0.74496195763931727</v>
      </c>
      <c r="N143" s="78">
        <v>0.74248334744047395</v>
      </c>
      <c r="O143" s="78">
        <v>0.74187934004653067</v>
      </c>
      <c r="P143" s="77">
        <v>0.82249968515553318</v>
      </c>
      <c r="Q143" s="78">
        <v>0.82775351770984962</v>
      </c>
      <c r="R143" s="78">
        <v>0.82995566814439514</v>
      </c>
      <c r="S143" s="78">
        <v>0.83803080070019476</v>
      </c>
      <c r="T143" s="78">
        <v>0.82404396292367355</v>
      </c>
      <c r="U143" s="78">
        <v>0.83164111989436307</v>
      </c>
      <c r="V143" s="78">
        <v>0.83526210710436577</v>
      </c>
      <c r="W143" s="78">
        <v>0.83137372950384247</v>
      </c>
      <c r="X143" s="78">
        <v>0.82906670317259312</v>
      </c>
      <c r="Y143" s="78">
        <v>0.83000616353924117</v>
      </c>
      <c r="Z143" s="78">
        <v>0.82108095140174109</v>
      </c>
      <c r="AA143" s="78">
        <v>0.82556213888786667</v>
      </c>
      <c r="AB143" s="78">
        <v>0.82806755820768285</v>
      </c>
      <c r="AC143" s="79">
        <v>55583</v>
      </c>
      <c r="AD143" s="18">
        <v>55647</v>
      </c>
      <c r="AE143" s="18">
        <v>50528</v>
      </c>
      <c r="AF143" s="18">
        <v>50843</v>
      </c>
      <c r="AG143" s="18">
        <v>57503</v>
      </c>
      <c r="AH143" s="18">
        <v>56041</v>
      </c>
      <c r="AI143" s="18">
        <v>56599</v>
      </c>
      <c r="AJ143" s="18">
        <v>56474</v>
      </c>
      <c r="AK143" s="18">
        <v>58438</v>
      </c>
      <c r="AL143" s="18">
        <v>58408</v>
      </c>
      <c r="AM143" s="18">
        <v>58356</v>
      </c>
      <c r="AN143" s="18">
        <v>54346</v>
      </c>
      <c r="AO143" s="80">
        <v>56307</v>
      </c>
    </row>
    <row r="144" spans="1:41" ht="15">
      <c r="A144" s="278"/>
      <c r="B144" s="20" t="s">
        <v>22</v>
      </c>
      <c r="C144" s="69">
        <v>0.49697560975609756</v>
      </c>
      <c r="D144" s="21">
        <v>0.50791041709471951</v>
      </c>
      <c r="E144" s="21">
        <v>0.46167334669338678</v>
      </c>
      <c r="F144" s="21">
        <v>0.46984209163862284</v>
      </c>
      <c r="G144" s="21">
        <v>0.51091350040420369</v>
      </c>
      <c r="H144" s="21">
        <v>0.42818294190358469</v>
      </c>
      <c r="I144" s="21">
        <v>0.46136742634797112</v>
      </c>
      <c r="J144" s="21">
        <v>0.48684962835906231</v>
      </c>
      <c r="K144" s="21">
        <v>0.46121083054456952</v>
      </c>
      <c r="L144" s="21">
        <v>0.43119828378792524</v>
      </c>
      <c r="M144" s="21">
        <v>0.43247537337146491</v>
      </c>
      <c r="N144" s="21">
        <v>0.46669161676646709</v>
      </c>
      <c r="O144" s="21">
        <v>0.43807040417209908</v>
      </c>
      <c r="P144" s="69">
        <v>0.54614634146341468</v>
      </c>
      <c r="Q144" s="21">
        <v>0.55455105814670225</v>
      </c>
      <c r="R144" s="21">
        <v>0.50876753507014028</v>
      </c>
      <c r="S144" s="21">
        <v>0.51954439554750198</v>
      </c>
      <c r="T144" s="21">
        <v>0.55456750202101857</v>
      </c>
      <c r="U144" s="21">
        <v>0.473176761433869</v>
      </c>
      <c r="V144" s="21">
        <v>0.50778210116731515</v>
      </c>
      <c r="W144" s="21">
        <v>0.52715837621497996</v>
      </c>
      <c r="X144" s="21">
        <v>0.50806206267112863</v>
      </c>
      <c r="Y144" s="21">
        <v>0.47471651854121971</v>
      </c>
      <c r="Z144" s="21">
        <v>0.47918652685096919</v>
      </c>
      <c r="AA144" s="21">
        <v>0.50561377245508987</v>
      </c>
      <c r="AB144" s="21">
        <v>0.47946544980443284</v>
      </c>
      <c r="AC144" s="58">
        <v>5125</v>
      </c>
      <c r="AD144" s="23">
        <v>4867</v>
      </c>
      <c r="AE144" s="23">
        <v>3992</v>
      </c>
      <c r="AF144" s="23">
        <v>3863</v>
      </c>
      <c r="AG144" s="23">
        <v>4948</v>
      </c>
      <c r="AH144" s="23">
        <v>4045</v>
      </c>
      <c r="AI144" s="23">
        <v>3598</v>
      </c>
      <c r="AJ144" s="23">
        <v>3498</v>
      </c>
      <c r="AK144" s="23">
        <v>3287</v>
      </c>
      <c r="AL144" s="23">
        <v>3263</v>
      </c>
      <c r="AM144" s="23">
        <v>3147</v>
      </c>
      <c r="AN144" s="23">
        <v>2672</v>
      </c>
      <c r="AO144" s="70">
        <v>3068</v>
      </c>
    </row>
    <row r="145" spans="1:41" ht="15">
      <c r="A145" s="278"/>
      <c r="B145" s="20" t="s">
        <v>23</v>
      </c>
      <c r="C145" s="69">
        <v>0.48875788319166436</v>
      </c>
      <c r="D145" s="21">
        <v>0.50580417900888641</v>
      </c>
      <c r="E145" s="21">
        <v>0.49483798425840742</v>
      </c>
      <c r="F145" s="21">
        <v>0.47274332376958728</v>
      </c>
      <c r="G145" s="21">
        <v>0.47195745961673524</v>
      </c>
      <c r="H145" s="21">
        <v>0.43454076787410123</v>
      </c>
      <c r="I145" s="21">
        <v>0.43000929080210593</v>
      </c>
      <c r="J145" s="21">
        <v>0.45500910746812384</v>
      </c>
      <c r="K145" s="21">
        <v>0.42536496350364966</v>
      </c>
      <c r="L145" s="21">
        <v>0.42070362866089517</v>
      </c>
      <c r="M145" s="21">
        <v>0.3985535574667709</v>
      </c>
      <c r="N145" s="21">
        <v>0.40677966101694918</v>
      </c>
      <c r="O145" s="21">
        <v>0.38382713299175764</v>
      </c>
      <c r="P145" s="69">
        <v>0.52214148615300249</v>
      </c>
      <c r="Q145" s="21">
        <v>0.53678648627011449</v>
      </c>
      <c r="R145" s="21">
        <v>0.5248901155064909</v>
      </c>
      <c r="S145" s="21">
        <v>0.50783491502979472</v>
      </c>
      <c r="T145" s="21">
        <v>0.50607003110263871</v>
      </c>
      <c r="U145" s="21">
        <v>0.46764346764346765</v>
      </c>
      <c r="V145" s="21">
        <v>0.46159801796221739</v>
      </c>
      <c r="W145" s="21">
        <v>0.48360655737704916</v>
      </c>
      <c r="X145" s="21">
        <v>0.4531021897810219</v>
      </c>
      <c r="Y145" s="21">
        <v>0.449438202247191</v>
      </c>
      <c r="Z145" s="21">
        <v>0.42572322126661455</v>
      </c>
      <c r="AA145" s="21">
        <v>0.43292978208232447</v>
      </c>
      <c r="AB145" s="21">
        <v>0.4154600133660058</v>
      </c>
      <c r="AC145" s="58">
        <v>14588</v>
      </c>
      <c r="AD145" s="23">
        <v>12491</v>
      </c>
      <c r="AE145" s="23">
        <v>9783</v>
      </c>
      <c r="AF145" s="23">
        <v>9062</v>
      </c>
      <c r="AG145" s="23">
        <v>9967</v>
      </c>
      <c r="AH145" s="23">
        <v>7371</v>
      </c>
      <c r="AI145" s="23">
        <v>6458</v>
      </c>
      <c r="AJ145" s="23">
        <v>5490</v>
      </c>
      <c r="AK145" s="23">
        <v>5480</v>
      </c>
      <c r="AL145" s="23">
        <v>5429</v>
      </c>
      <c r="AM145" s="23">
        <v>5116</v>
      </c>
      <c r="AN145" s="23">
        <v>4130</v>
      </c>
      <c r="AO145" s="70">
        <v>4489</v>
      </c>
    </row>
    <row r="146" spans="1:41" ht="15">
      <c r="A146" s="277" t="s">
        <v>195</v>
      </c>
      <c r="B146" s="17" t="s">
        <v>21</v>
      </c>
      <c r="C146" s="77">
        <v>0.68310352886188364</v>
      </c>
      <c r="D146" s="78">
        <v>0.68301579803705448</v>
      </c>
      <c r="E146" s="78">
        <v>0.69012919068972878</v>
      </c>
      <c r="F146" s="78">
        <v>0.70332295469186168</v>
      </c>
      <c r="G146" s="78">
        <v>0.69939233817701452</v>
      </c>
      <c r="H146" s="78">
        <v>0.69845318860244232</v>
      </c>
      <c r="I146" s="78">
        <v>0.70313610869736942</v>
      </c>
      <c r="J146" s="78">
        <v>0.70573697218278386</v>
      </c>
      <c r="K146" s="78">
        <v>0.69390363075997896</v>
      </c>
      <c r="L146" s="78">
        <v>0.70599827564971052</v>
      </c>
      <c r="M146" s="78">
        <v>0.65810118281398</v>
      </c>
      <c r="N146" s="78">
        <v>0.68477920004561399</v>
      </c>
      <c r="O146" s="78">
        <v>0.6625985401459854</v>
      </c>
      <c r="P146" s="77">
        <v>0.77988107294019893</v>
      </c>
      <c r="Q146" s="78">
        <v>0.78113682884585101</v>
      </c>
      <c r="R146" s="78">
        <v>0.79166666666666663</v>
      </c>
      <c r="S146" s="78">
        <v>0.79920012883830793</v>
      </c>
      <c r="T146" s="78">
        <v>0.79527080581241749</v>
      </c>
      <c r="U146" s="78">
        <v>0.79535956580732703</v>
      </c>
      <c r="V146" s="78">
        <v>0.79648208125970987</v>
      </c>
      <c r="W146" s="78">
        <v>0.80388599673975913</v>
      </c>
      <c r="X146" s="78">
        <v>0.79125009396376755</v>
      </c>
      <c r="Y146" s="78">
        <v>0.79812784825717453</v>
      </c>
      <c r="Z146" s="78">
        <v>0.75493648750394671</v>
      </c>
      <c r="AA146" s="78">
        <v>0.77549391339054086</v>
      </c>
      <c r="AB146" s="78">
        <v>0.76093430656934302</v>
      </c>
      <c r="AC146" s="79">
        <v>38511</v>
      </c>
      <c r="AD146" s="18">
        <v>38106</v>
      </c>
      <c r="AE146" s="18">
        <v>37464</v>
      </c>
      <c r="AF146" s="18">
        <v>37256</v>
      </c>
      <c r="AG146" s="18">
        <v>37850</v>
      </c>
      <c r="AH146" s="18">
        <v>36850</v>
      </c>
      <c r="AI146" s="18">
        <v>37977</v>
      </c>
      <c r="AJ146" s="18">
        <v>38034</v>
      </c>
      <c r="AK146" s="18">
        <v>39909</v>
      </c>
      <c r="AL146" s="18">
        <v>40595</v>
      </c>
      <c r="AM146" s="18">
        <v>41173</v>
      </c>
      <c r="AN146" s="18">
        <v>35077</v>
      </c>
      <c r="AO146" s="80">
        <v>34250</v>
      </c>
    </row>
    <row r="147" spans="1:41" ht="15">
      <c r="A147" s="278"/>
      <c r="B147" s="20" t="s">
        <v>22</v>
      </c>
      <c r="C147" s="69">
        <v>0.43527404563872896</v>
      </c>
      <c r="D147" s="21">
        <v>0.41789623988576868</v>
      </c>
      <c r="E147" s="21">
        <v>0.43803961401726765</v>
      </c>
      <c r="F147" s="21">
        <v>0.47827160493827159</v>
      </c>
      <c r="G147" s="21">
        <v>0.45350535540408959</v>
      </c>
      <c r="H147" s="21">
        <v>0.46577800563957961</v>
      </c>
      <c r="I147" s="21">
        <v>0.45380434782608697</v>
      </c>
      <c r="J147" s="21">
        <v>0.5066964285714286</v>
      </c>
      <c r="K147" s="21">
        <v>0.47015834348355662</v>
      </c>
      <c r="L147" s="21">
        <v>0.45977307890665292</v>
      </c>
      <c r="M147" s="21">
        <v>0.40393839939409237</v>
      </c>
      <c r="N147" s="21">
        <v>0.44426814756049188</v>
      </c>
      <c r="O147" s="21">
        <v>0.4330972791651137</v>
      </c>
      <c r="P147" s="69">
        <v>0.4849648112603967</v>
      </c>
      <c r="Q147" s="21">
        <v>0.47168015230842458</v>
      </c>
      <c r="R147" s="21">
        <v>0.48577958354494666</v>
      </c>
      <c r="S147" s="21">
        <v>0.52345679012345681</v>
      </c>
      <c r="T147" s="21">
        <v>0.50438169425511192</v>
      </c>
      <c r="U147" s="21">
        <v>0.51243270956165088</v>
      </c>
      <c r="V147" s="21">
        <v>0.50923913043478264</v>
      </c>
      <c r="W147" s="21">
        <v>0.5496651785714286</v>
      </c>
      <c r="X147" s="21">
        <v>0.51473812423873322</v>
      </c>
      <c r="Y147" s="21">
        <v>0.50257864878803504</v>
      </c>
      <c r="Z147" s="21">
        <v>0.44155516283766727</v>
      </c>
      <c r="AA147" s="21">
        <v>0.48512495041650139</v>
      </c>
      <c r="AB147" s="21">
        <v>0.47446887812150579</v>
      </c>
      <c r="AC147" s="58">
        <v>4689</v>
      </c>
      <c r="AD147" s="23">
        <v>4202</v>
      </c>
      <c r="AE147" s="23">
        <v>3938</v>
      </c>
      <c r="AF147" s="23">
        <v>4050</v>
      </c>
      <c r="AG147" s="23">
        <v>4108</v>
      </c>
      <c r="AH147" s="23">
        <v>3901</v>
      </c>
      <c r="AI147" s="23">
        <v>3680</v>
      </c>
      <c r="AJ147" s="23">
        <v>3584</v>
      </c>
      <c r="AK147" s="23">
        <v>4105</v>
      </c>
      <c r="AL147" s="23">
        <v>3878</v>
      </c>
      <c r="AM147" s="23">
        <v>3961</v>
      </c>
      <c r="AN147" s="23">
        <v>2521</v>
      </c>
      <c r="AO147" s="70">
        <v>2683</v>
      </c>
    </row>
    <row r="148" spans="1:41" ht="15">
      <c r="A148" s="278"/>
      <c r="B148" s="20" t="s">
        <v>23</v>
      </c>
      <c r="C148" s="69">
        <v>0.45350435180943655</v>
      </c>
      <c r="D148" s="21">
        <v>0.43311444652908065</v>
      </c>
      <c r="E148" s="21">
        <v>0.41981546572934975</v>
      </c>
      <c r="F148" s="21">
        <v>0.44549872714649386</v>
      </c>
      <c r="G148" s="21">
        <v>0.41038210155857213</v>
      </c>
      <c r="H148" s="21">
        <v>0.42905876880136457</v>
      </c>
      <c r="I148" s="21">
        <v>0.4318325935320228</v>
      </c>
      <c r="J148" s="21">
        <v>0.44122936079777669</v>
      </c>
      <c r="K148" s="21">
        <v>0.42660617591102007</v>
      </c>
      <c r="L148" s="21">
        <v>0.43394702842377259</v>
      </c>
      <c r="M148" s="21">
        <v>0.37090134847409512</v>
      </c>
      <c r="N148" s="21">
        <v>0.38146506227570193</v>
      </c>
      <c r="O148" s="21">
        <v>0.34792074896581754</v>
      </c>
      <c r="P148" s="69">
        <v>0.48755535196213162</v>
      </c>
      <c r="Q148" s="21">
        <v>0.46585365853658539</v>
      </c>
      <c r="R148" s="21">
        <v>0.45749121265377857</v>
      </c>
      <c r="S148" s="21">
        <v>0.47986577181208051</v>
      </c>
      <c r="T148" s="21">
        <v>0.44544997486173959</v>
      </c>
      <c r="U148" s="21">
        <v>0.46286245929601488</v>
      </c>
      <c r="V148" s="21">
        <v>0.46369689283449589</v>
      </c>
      <c r="W148" s="21">
        <v>0.4758868726499918</v>
      </c>
      <c r="X148" s="21">
        <v>0.45690033660178547</v>
      </c>
      <c r="Y148" s="21">
        <v>0.46883074935400515</v>
      </c>
      <c r="Z148" s="21">
        <v>0.39432221433640879</v>
      </c>
      <c r="AA148" s="21">
        <v>0.41397508971923158</v>
      </c>
      <c r="AB148" s="21">
        <v>0.37426518615284127</v>
      </c>
      <c r="AC148" s="58">
        <v>13098</v>
      </c>
      <c r="AD148" s="23">
        <v>10660</v>
      </c>
      <c r="AE148" s="23">
        <v>9104</v>
      </c>
      <c r="AF148" s="23">
        <v>8642</v>
      </c>
      <c r="AG148" s="23">
        <v>7956</v>
      </c>
      <c r="AH148" s="23">
        <v>6449</v>
      </c>
      <c r="AI148" s="23">
        <v>6308</v>
      </c>
      <c r="AJ148" s="23">
        <v>6117</v>
      </c>
      <c r="AK148" s="23">
        <v>6833</v>
      </c>
      <c r="AL148" s="23">
        <v>6192</v>
      </c>
      <c r="AM148" s="23">
        <v>7045</v>
      </c>
      <c r="AN148" s="23">
        <v>4737</v>
      </c>
      <c r="AO148" s="70">
        <v>4593</v>
      </c>
    </row>
    <row r="149" spans="1:41" ht="15">
      <c r="A149" s="277" t="s">
        <v>196</v>
      </c>
      <c r="B149" s="17" t="s">
        <v>21</v>
      </c>
      <c r="C149" s="77">
        <v>0.67268394829951617</v>
      </c>
      <c r="D149" s="78">
        <v>0.64607113925915016</v>
      </c>
      <c r="E149" s="78">
        <v>0.64721955542426701</v>
      </c>
      <c r="F149" s="78">
        <v>0.64276373147340893</v>
      </c>
      <c r="G149" s="78">
        <v>0.64632022064160255</v>
      </c>
      <c r="H149" s="78">
        <v>0.65289882531261845</v>
      </c>
      <c r="I149" s="78">
        <v>0.67036616979909269</v>
      </c>
      <c r="J149" s="78">
        <v>0.64862720203142354</v>
      </c>
      <c r="K149" s="78">
        <v>0.65733761026463511</v>
      </c>
      <c r="L149" s="78">
        <v>0.66238902340597261</v>
      </c>
      <c r="M149" s="78">
        <v>0.70039308176100634</v>
      </c>
      <c r="N149" s="78">
        <v>0.65420251489080083</v>
      </c>
      <c r="O149" s="78">
        <v>0.66927816901408455</v>
      </c>
      <c r="P149" s="77">
        <v>0.79933569210773336</v>
      </c>
      <c r="Q149" s="78">
        <v>0.78459385816334049</v>
      </c>
      <c r="R149" s="78">
        <v>0.77660438667749798</v>
      </c>
      <c r="S149" s="78">
        <v>0.77884335948852079</v>
      </c>
      <c r="T149" s="78">
        <v>0.7725359268398897</v>
      </c>
      <c r="U149" s="78">
        <v>0.78400909435392196</v>
      </c>
      <c r="V149" s="78">
        <v>0.79714841218405708</v>
      </c>
      <c r="W149" s="78">
        <v>0.77043326456118078</v>
      </c>
      <c r="X149" s="78">
        <v>0.7804330392943063</v>
      </c>
      <c r="Y149" s="78">
        <v>0.78514931396287324</v>
      </c>
      <c r="Z149" s="78">
        <v>0.79363207547169812</v>
      </c>
      <c r="AA149" s="78">
        <v>0.75909993381866314</v>
      </c>
      <c r="AB149" s="78">
        <v>0.77341549295774648</v>
      </c>
      <c r="AC149" s="79">
        <v>13849</v>
      </c>
      <c r="AD149" s="18">
        <v>13579</v>
      </c>
      <c r="AE149" s="18">
        <v>13541</v>
      </c>
      <c r="AF149" s="18">
        <v>13764</v>
      </c>
      <c r="AG149" s="18">
        <v>13778</v>
      </c>
      <c r="AH149" s="18">
        <v>13195</v>
      </c>
      <c r="AI149" s="18">
        <v>12344</v>
      </c>
      <c r="AJ149" s="18">
        <v>12602</v>
      </c>
      <c r="AK149" s="18">
        <v>12470</v>
      </c>
      <c r="AL149" s="18">
        <v>12390</v>
      </c>
      <c r="AM149" s="18">
        <v>12720</v>
      </c>
      <c r="AN149" s="18">
        <v>12088</v>
      </c>
      <c r="AO149" s="80">
        <v>11360</v>
      </c>
    </row>
    <row r="150" spans="1:41" ht="15">
      <c r="A150" s="278"/>
      <c r="B150" s="20" t="s">
        <v>22</v>
      </c>
      <c r="C150" s="69">
        <v>0.63439404197698035</v>
      </c>
      <c r="D150" s="21">
        <v>0.42521008403361343</v>
      </c>
      <c r="E150" s="21">
        <v>0.36490008688097308</v>
      </c>
      <c r="F150" s="21">
        <v>0.35424940428911833</v>
      </c>
      <c r="G150" s="21">
        <v>0.28820960698689957</v>
      </c>
      <c r="H150" s="21">
        <v>0.2697191227395152</v>
      </c>
      <c r="I150" s="21">
        <v>0.37304964539007091</v>
      </c>
      <c r="J150" s="21">
        <v>0.3773006134969325</v>
      </c>
      <c r="K150" s="21">
        <v>0.41739130434782606</v>
      </c>
      <c r="L150" s="21">
        <v>0.45217391304347826</v>
      </c>
      <c r="M150" s="21">
        <v>0.43818681318681318</v>
      </c>
      <c r="N150" s="21">
        <v>0.41204819277108434</v>
      </c>
      <c r="O150" s="21">
        <v>0.41143911439114389</v>
      </c>
      <c r="P150" s="69">
        <v>0.67163168584969535</v>
      </c>
      <c r="Q150" s="21">
        <v>0.48487394957983193</v>
      </c>
      <c r="R150" s="21">
        <v>0.40573414422241527</v>
      </c>
      <c r="S150" s="21">
        <v>0.39952343129467832</v>
      </c>
      <c r="T150" s="21">
        <v>0.35633187772925762</v>
      </c>
      <c r="U150" s="21">
        <v>0.35436706425548287</v>
      </c>
      <c r="V150" s="21">
        <v>0.41843971631205673</v>
      </c>
      <c r="W150" s="21">
        <v>0.40644171779141103</v>
      </c>
      <c r="X150" s="21">
        <v>0.46956521739130436</v>
      </c>
      <c r="Y150" s="21">
        <v>0.49130434782608695</v>
      </c>
      <c r="Z150" s="21">
        <v>0.46703296703296704</v>
      </c>
      <c r="AA150" s="21">
        <v>0.44578313253012047</v>
      </c>
      <c r="AB150" s="21">
        <v>0.45940959409594095</v>
      </c>
      <c r="AC150" s="58">
        <v>1477</v>
      </c>
      <c r="AD150" s="23">
        <v>1190</v>
      </c>
      <c r="AE150" s="23">
        <v>1151</v>
      </c>
      <c r="AF150" s="23">
        <v>1259</v>
      </c>
      <c r="AG150" s="23">
        <v>2290</v>
      </c>
      <c r="AH150" s="23">
        <v>2599</v>
      </c>
      <c r="AI150" s="23">
        <v>705</v>
      </c>
      <c r="AJ150" s="23">
        <v>652</v>
      </c>
      <c r="AK150" s="23">
        <v>575</v>
      </c>
      <c r="AL150" s="23">
        <v>690</v>
      </c>
      <c r="AM150" s="23">
        <v>728</v>
      </c>
      <c r="AN150" s="23">
        <v>415</v>
      </c>
      <c r="AO150" s="70">
        <v>542</v>
      </c>
    </row>
    <row r="151" spans="1:41" ht="15">
      <c r="A151" s="278"/>
      <c r="B151" s="20" t="s">
        <v>23</v>
      </c>
      <c r="C151" s="69">
        <v>0.42350802787034231</v>
      </c>
      <c r="D151" s="21">
        <v>0.45280050346129641</v>
      </c>
      <c r="E151" s="21">
        <v>0.42472546935883809</v>
      </c>
      <c r="F151" s="21">
        <v>0.40072910824453167</v>
      </c>
      <c r="G151" s="21">
        <v>0.27927363807138383</v>
      </c>
      <c r="H151" s="21">
        <v>0.27876736729604562</v>
      </c>
      <c r="I151" s="21">
        <v>0.39852941176470591</v>
      </c>
      <c r="J151" s="21">
        <v>0.41445427728613571</v>
      </c>
      <c r="K151" s="21">
        <v>0.46053853296193131</v>
      </c>
      <c r="L151" s="21">
        <v>0.38297872340425532</v>
      </c>
      <c r="M151" s="21">
        <v>0.34975369458128081</v>
      </c>
      <c r="N151" s="21">
        <v>0.40932642487046633</v>
      </c>
      <c r="O151" s="21">
        <v>0.3982589771490751</v>
      </c>
      <c r="P151" s="69">
        <v>0.46016358679188124</v>
      </c>
      <c r="Q151" s="21">
        <v>0.4830081812460667</v>
      </c>
      <c r="R151" s="21">
        <v>0.45058448459086081</v>
      </c>
      <c r="S151" s="21">
        <v>0.4296130117779024</v>
      </c>
      <c r="T151" s="21">
        <v>0.33594239198497183</v>
      </c>
      <c r="U151" s="21">
        <v>0.35411471321695759</v>
      </c>
      <c r="V151" s="21">
        <v>0.42132352941176471</v>
      </c>
      <c r="W151" s="21">
        <v>0.43731563421828906</v>
      </c>
      <c r="X151" s="21">
        <v>0.4883936861652739</v>
      </c>
      <c r="Y151" s="21">
        <v>0.40610545790934321</v>
      </c>
      <c r="Z151" s="21">
        <v>0.37520525451559933</v>
      </c>
      <c r="AA151" s="21">
        <v>0.43782383419689119</v>
      </c>
      <c r="AB151" s="21">
        <v>0.42655059847660498</v>
      </c>
      <c r="AC151" s="58">
        <v>3301</v>
      </c>
      <c r="AD151" s="23">
        <v>3178</v>
      </c>
      <c r="AE151" s="23">
        <v>2823</v>
      </c>
      <c r="AF151" s="23">
        <v>3566</v>
      </c>
      <c r="AG151" s="23">
        <v>6388</v>
      </c>
      <c r="AH151" s="23">
        <v>5614</v>
      </c>
      <c r="AI151" s="23">
        <v>1360</v>
      </c>
      <c r="AJ151" s="23">
        <v>1356</v>
      </c>
      <c r="AK151" s="23">
        <v>1077</v>
      </c>
      <c r="AL151" s="23">
        <v>1081</v>
      </c>
      <c r="AM151" s="23">
        <v>1218</v>
      </c>
      <c r="AN151" s="23">
        <v>772</v>
      </c>
      <c r="AO151" s="70">
        <v>919</v>
      </c>
    </row>
    <row r="152" spans="1:41" ht="15">
      <c r="A152" s="277" t="s">
        <v>197</v>
      </c>
      <c r="B152" s="17" t="s">
        <v>21</v>
      </c>
      <c r="C152" s="77">
        <v>0.73115978216927069</v>
      </c>
      <c r="D152" s="78">
        <v>0.72683636363636361</v>
      </c>
      <c r="E152" s="78">
        <v>0.73249007936507937</v>
      </c>
      <c r="F152" s="78">
        <v>0.74064111739012417</v>
      </c>
      <c r="G152" s="78">
        <v>0.74347675397336233</v>
      </c>
      <c r="H152" s="78">
        <v>0.74415519399249064</v>
      </c>
      <c r="I152" s="78">
        <v>0.73981962971336701</v>
      </c>
      <c r="J152" s="78">
        <v>0.73400522583053374</v>
      </c>
      <c r="K152" s="78">
        <v>0.73384021001535493</v>
      </c>
      <c r="L152" s="78">
        <v>0.73854166666666665</v>
      </c>
      <c r="M152" s="78">
        <v>0.72748471220881816</v>
      </c>
      <c r="N152" s="78">
        <v>0.71683821588809715</v>
      </c>
      <c r="O152" s="78">
        <v>0.7529581877334619</v>
      </c>
      <c r="P152" s="77">
        <v>0.84949228317994818</v>
      </c>
      <c r="Q152" s="78">
        <v>0.84591515151515151</v>
      </c>
      <c r="R152" s="78">
        <v>0.84905753968253972</v>
      </c>
      <c r="S152" s="78">
        <v>0.85413222120770915</v>
      </c>
      <c r="T152" s="78">
        <v>0.85522602366688127</v>
      </c>
      <c r="U152" s="78">
        <v>0.85259073842302879</v>
      </c>
      <c r="V152" s="78">
        <v>0.84726304418820808</v>
      </c>
      <c r="W152" s="78">
        <v>0.83946746298370034</v>
      </c>
      <c r="X152" s="78">
        <v>0.83701520630046067</v>
      </c>
      <c r="Y152" s="78">
        <v>0.83725198412698409</v>
      </c>
      <c r="Z152" s="78">
        <v>0.81783139410379047</v>
      </c>
      <c r="AA152" s="78">
        <v>0.8158880971232515</v>
      </c>
      <c r="AB152" s="78">
        <v>0.8414748764911435</v>
      </c>
      <c r="AC152" s="79">
        <v>42051</v>
      </c>
      <c r="AD152" s="18">
        <v>41250</v>
      </c>
      <c r="AE152" s="18">
        <v>40320</v>
      </c>
      <c r="AF152" s="18">
        <v>40523</v>
      </c>
      <c r="AG152" s="18">
        <v>40394</v>
      </c>
      <c r="AH152" s="18">
        <v>39950</v>
      </c>
      <c r="AI152" s="18">
        <v>39807</v>
      </c>
      <c r="AJ152" s="18">
        <v>40185</v>
      </c>
      <c r="AK152" s="18">
        <v>40378</v>
      </c>
      <c r="AL152" s="18">
        <v>40320</v>
      </c>
      <c r="AM152" s="18">
        <v>42027</v>
      </c>
      <c r="AN152" s="18">
        <v>37890</v>
      </c>
      <c r="AO152" s="80">
        <v>41495</v>
      </c>
    </row>
    <row r="153" spans="1:41" ht="15">
      <c r="A153" s="278"/>
      <c r="B153" s="20" t="s">
        <v>22</v>
      </c>
      <c r="C153" s="69">
        <v>0.51464897733554449</v>
      </c>
      <c r="D153" s="21">
        <v>0.51453237410071939</v>
      </c>
      <c r="E153" s="21">
        <v>0.50775071180006326</v>
      </c>
      <c r="F153" s="21">
        <v>0.4895304568527919</v>
      </c>
      <c r="G153" s="21">
        <v>0.5009316770186335</v>
      </c>
      <c r="H153" s="21">
        <v>0.47177033492822967</v>
      </c>
      <c r="I153" s="21">
        <v>0.46581650726177826</v>
      </c>
      <c r="J153" s="21">
        <v>0.504973221117062</v>
      </c>
      <c r="K153" s="21">
        <v>0.48959200666111574</v>
      </c>
      <c r="L153" s="21">
        <v>0.49159844894442051</v>
      </c>
      <c r="M153" s="21">
        <v>0.47665198237885464</v>
      </c>
      <c r="N153" s="21">
        <v>0.49586776859504134</v>
      </c>
      <c r="O153" s="21">
        <v>0.54003795066413662</v>
      </c>
      <c r="P153" s="69">
        <v>0.55776672194582644</v>
      </c>
      <c r="Q153" s="21">
        <v>0.55683453237410074</v>
      </c>
      <c r="R153" s="21">
        <v>0.54666244859221769</v>
      </c>
      <c r="S153" s="21">
        <v>0.52728426395939088</v>
      </c>
      <c r="T153" s="21">
        <v>0.53819875776397519</v>
      </c>
      <c r="U153" s="21">
        <v>0.50303030303030305</v>
      </c>
      <c r="V153" s="21">
        <v>0.50442791356712713</v>
      </c>
      <c r="W153" s="21">
        <v>0.53596021423106355</v>
      </c>
      <c r="X153" s="21">
        <v>0.51956702747710237</v>
      </c>
      <c r="Y153" s="21">
        <v>0.5239121068504955</v>
      </c>
      <c r="Z153" s="21">
        <v>0.51101321585903081</v>
      </c>
      <c r="AA153" s="21">
        <v>0.52774498229043687</v>
      </c>
      <c r="AB153" s="21">
        <v>0.56812144212523719</v>
      </c>
      <c r="AC153" s="58">
        <v>3618</v>
      </c>
      <c r="AD153" s="23">
        <v>3475</v>
      </c>
      <c r="AE153" s="23">
        <v>3161</v>
      </c>
      <c r="AF153" s="23">
        <v>3152</v>
      </c>
      <c r="AG153" s="23">
        <v>3220</v>
      </c>
      <c r="AH153" s="23">
        <v>3135</v>
      </c>
      <c r="AI153" s="23">
        <v>2823</v>
      </c>
      <c r="AJ153" s="23">
        <v>2614</v>
      </c>
      <c r="AK153" s="23">
        <v>2402</v>
      </c>
      <c r="AL153" s="23">
        <v>2321</v>
      </c>
      <c r="AM153" s="23">
        <v>2270</v>
      </c>
      <c r="AN153" s="23">
        <v>1694</v>
      </c>
      <c r="AO153" s="70">
        <v>2635</v>
      </c>
    </row>
    <row r="154" spans="1:41" ht="15">
      <c r="A154" s="278"/>
      <c r="B154" s="20" t="s">
        <v>23</v>
      </c>
      <c r="C154" s="69">
        <v>0.51249508067689886</v>
      </c>
      <c r="D154" s="21">
        <v>0.52343382006594441</v>
      </c>
      <c r="E154" s="21">
        <v>0.5108315863032844</v>
      </c>
      <c r="F154" s="21">
        <v>0.50796695190321628</v>
      </c>
      <c r="G154" s="21">
        <v>0.49168609168609168</v>
      </c>
      <c r="H154" s="21">
        <v>0.408688906128782</v>
      </c>
      <c r="I154" s="21">
        <v>0.40138602734594492</v>
      </c>
      <c r="J154" s="21">
        <v>0.4533715925394548</v>
      </c>
      <c r="K154" s="21">
        <v>0.44787847040335255</v>
      </c>
      <c r="L154" s="21">
        <v>0.40170154058404228</v>
      </c>
      <c r="M154" s="21">
        <v>0.38974602421077614</v>
      </c>
      <c r="N154" s="21">
        <v>0.43904042063752874</v>
      </c>
      <c r="O154" s="21">
        <v>0.4368629671574179</v>
      </c>
      <c r="P154" s="69">
        <v>0.53738685556867372</v>
      </c>
      <c r="Q154" s="21">
        <v>0.5488695242581253</v>
      </c>
      <c r="R154" s="21">
        <v>0.53403214535290011</v>
      </c>
      <c r="S154" s="21">
        <v>0.53098259073472998</v>
      </c>
      <c r="T154" s="21">
        <v>0.51515151515151514</v>
      </c>
      <c r="U154" s="21">
        <v>0.42870442203258341</v>
      </c>
      <c r="V154" s="21">
        <v>0.41599550477617531</v>
      </c>
      <c r="W154" s="21">
        <v>0.47010999521759922</v>
      </c>
      <c r="X154" s="21">
        <v>0.46254583551597694</v>
      </c>
      <c r="Y154" s="21">
        <v>0.41549781558979076</v>
      </c>
      <c r="Z154" s="21">
        <v>0.40256349394730595</v>
      </c>
      <c r="AA154" s="21">
        <v>0.45119947420308903</v>
      </c>
      <c r="AB154" s="21">
        <v>0.45753114382785959</v>
      </c>
      <c r="AC154" s="58">
        <v>10164</v>
      </c>
      <c r="AD154" s="23">
        <v>8492</v>
      </c>
      <c r="AE154" s="23">
        <v>7155</v>
      </c>
      <c r="AF154" s="23">
        <v>6778</v>
      </c>
      <c r="AG154" s="23">
        <v>6435</v>
      </c>
      <c r="AH154" s="23">
        <v>6445</v>
      </c>
      <c r="AI154" s="23">
        <v>5339</v>
      </c>
      <c r="AJ154" s="23">
        <v>4182</v>
      </c>
      <c r="AK154" s="23">
        <v>3818</v>
      </c>
      <c r="AL154" s="23">
        <v>4349</v>
      </c>
      <c r="AM154" s="23">
        <v>4213</v>
      </c>
      <c r="AN154" s="23">
        <v>3043</v>
      </c>
      <c r="AO154" s="70">
        <v>3532</v>
      </c>
    </row>
    <row r="155" spans="1:41" ht="15">
      <c r="A155" s="277" t="s">
        <v>198</v>
      </c>
      <c r="B155" s="17" t="s">
        <v>21</v>
      </c>
      <c r="C155" s="77">
        <v>0.59389386963896296</v>
      </c>
      <c r="D155" s="78">
        <v>0.576103500761035</v>
      </c>
      <c r="E155" s="78">
        <v>0.59284802043422735</v>
      </c>
      <c r="F155" s="78">
        <v>0.56037074148296595</v>
      </c>
      <c r="G155" s="78">
        <v>0.60518292682926833</v>
      </c>
      <c r="H155" s="78">
        <v>0.61372600578490666</v>
      </c>
      <c r="I155" s="78">
        <v>0.59535005224660398</v>
      </c>
      <c r="J155" s="78">
        <v>0.6118110236220472</v>
      </c>
      <c r="K155" s="78">
        <v>0.58838577641340495</v>
      </c>
      <c r="L155" s="78">
        <v>0.58993169744497853</v>
      </c>
      <c r="M155" s="78">
        <v>0.59664082687338504</v>
      </c>
      <c r="N155" s="78">
        <v>0.56962803565939135</v>
      </c>
      <c r="O155" s="78">
        <v>0.65658807212205272</v>
      </c>
      <c r="P155" s="77">
        <v>0.72377029319118003</v>
      </c>
      <c r="Q155" s="78">
        <v>0.71258244545915783</v>
      </c>
      <c r="R155" s="78">
        <v>0.70855683269476377</v>
      </c>
      <c r="S155" s="78">
        <v>0.70265531062124253</v>
      </c>
      <c r="T155" s="78">
        <v>0.72459349593495936</v>
      </c>
      <c r="U155" s="78">
        <v>0.73442019458322372</v>
      </c>
      <c r="V155" s="78">
        <v>0.73615464994775337</v>
      </c>
      <c r="W155" s="78">
        <v>0.74068241469816276</v>
      </c>
      <c r="X155" s="78">
        <v>0.7145049884881044</v>
      </c>
      <c r="Y155" s="78">
        <v>0.73311409056412846</v>
      </c>
      <c r="Z155" s="78">
        <v>0.73023255813953492</v>
      </c>
      <c r="AA155" s="78">
        <v>0.70734706424838611</v>
      </c>
      <c r="AB155" s="78">
        <v>0.74923717059639394</v>
      </c>
      <c r="AC155" s="79">
        <v>4127</v>
      </c>
      <c r="AD155" s="18">
        <v>3942</v>
      </c>
      <c r="AE155" s="18">
        <v>3915</v>
      </c>
      <c r="AF155" s="18">
        <v>3992</v>
      </c>
      <c r="AG155" s="18">
        <v>3936</v>
      </c>
      <c r="AH155" s="18">
        <v>3803</v>
      </c>
      <c r="AI155" s="18">
        <v>3828</v>
      </c>
      <c r="AJ155" s="18">
        <v>3810</v>
      </c>
      <c r="AK155" s="18">
        <v>3909</v>
      </c>
      <c r="AL155" s="18">
        <v>3953</v>
      </c>
      <c r="AM155" s="18">
        <v>3870</v>
      </c>
      <c r="AN155" s="18">
        <v>3253</v>
      </c>
      <c r="AO155" s="80">
        <v>3605</v>
      </c>
    </row>
    <row r="156" spans="1:41" ht="15">
      <c r="A156" s="278"/>
      <c r="B156" s="20" t="s">
        <v>22</v>
      </c>
      <c r="C156" s="69">
        <v>0.4419642857142857</v>
      </c>
      <c r="D156" s="21">
        <v>0.42493638676844786</v>
      </c>
      <c r="E156" s="21">
        <v>0.3851203501094092</v>
      </c>
      <c r="F156" s="21">
        <v>0.37054631828978624</v>
      </c>
      <c r="G156" s="21">
        <v>0.37931034482758619</v>
      </c>
      <c r="H156" s="21">
        <v>0.39522546419098142</v>
      </c>
      <c r="I156" s="21">
        <v>0.36740331491712708</v>
      </c>
      <c r="J156" s="21">
        <v>0.39193083573487031</v>
      </c>
      <c r="K156" s="21">
        <v>0.40809968847352024</v>
      </c>
      <c r="L156" s="21">
        <v>0.38110749185667753</v>
      </c>
      <c r="M156" s="21">
        <v>0.37800687285223367</v>
      </c>
      <c r="N156" s="21">
        <v>0.42290748898678415</v>
      </c>
      <c r="O156" s="21">
        <v>0.375</v>
      </c>
      <c r="P156" s="69">
        <v>0.4888392857142857</v>
      </c>
      <c r="Q156" s="21">
        <v>0.47328244274809161</v>
      </c>
      <c r="R156" s="21">
        <v>0.43763676148796499</v>
      </c>
      <c r="S156" s="21">
        <v>0.42280285035629456</v>
      </c>
      <c r="T156" s="21">
        <v>0.41133004926108374</v>
      </c>
      <c r="U156" s="21">
        <v>0.42970822281167109</v>
      </c>
      <c r="V156" s="21">
        <v>0.40607734806629836</v>
      </c>
      <c r="W156" s="21">
        <v>0.47262247838616717</v>
      </c>
      <c r="X156" s="21">
        <v>0.44859813084112149</v>
      </c>
      <c r="Y156" s="21">
        <v>0.42345276872964172</v>
      </c>
      <c r="Z156" s="21">
        <v>0.42955326460481097</v>
      </c>
      <c r="AA156" s="21">
        <v>0.45374449339207046</v>
      </c>
      <c r="AB156" s="21">
        <v>0.42741935483870969</v>
      </c>
      <c r="AC156" s="58">
        <v>448</v>
      </c>
      <c r="AD156" s="23">
        <v>393</v>
      </c>
      <c r="AE156" s="23">
        <v>457</v>
      </c>
      <c r="AF156" s="23">
        <v>421</v>
      </c>
      <c r="AG156" s="23">
        <v>406</v>
      </c>
      <c r="AH156" s="23">
        <v>377</v>
      </c>
      <c r="AI156" s="23">
        <v>362</v>
      </c>
      <c r="AJ156" s="23">
        <v>347</v>
      </c>
      <c r="AK156" s="23">
        <v>321</v>
      </c>
      <c r="AL156" s="23">
        <v>307</v>
      </c>
      <c r="AM156" s="23">
        <v>291</v>
      </c>
      <c r="AN156" s="23">
        <v>227</v>
      </c>
      <c r="AO156" s="70">
        <v>248</v>
      </c>
    </row>
    <row r="157" spans="1:41" ht="15">
      <c r="A157" s="279"/>
      <c r="B157" s="25" t="s">
        <v>23</v>
      </c>
      <c r="C157" s="81">
        <v>0.36617262423714037</v>
      </c>
      <c r="D157" s="52">
        <v>0.36958710976837866</v>
      </c>
      <c r="E157" s="52">
        <v>0.3854875283446712</v>
      </c>
      <c r="F157" s="52">
        <v>0.33756345177664976</v>
      </c>
      <c r="G157" s="52">
        <v>0.35512820512820514</v>
      </c>
      <c r="H157" s="52">
        <v>0.34514925373134331</v>
      </c>
      <c r="I157" s="52">
        <v>0.39123630672926446</v>
      </c>
      <c r="J157" s="52">
        <v>0.36555891238670696</v>
      </c>
      <c r="K157" s="52">
        <v>0.32398753894080995</v>
      </c>
      <c r="L157" s="52">
        <v>0.30280373831775703</v>
      </c>
      <c r="M157" s="52">
        <v>0.36344537815126049</v>
      </c>
      <c r="N157" s="52">
        <v>0.38915094339622641</v>
      </c>
      <c r="O157" s="52">
        <v>0.40116279069767441</v>
      </c>
      <c r="P157" s="81">
        <v>0.39407149084568438</v>
      </c>
      <c r="Q157" s="52">
        <v>0.3987915407854985</v>
      </c>
      <c r="R157" s="52">
        <v>0.40929705215419498</v>
      </c>
      <c r="S157" s="52">
        <v>0.36421319796954316</v>
      </c>
      <c r="T157" s="52">
        <v>0.37692307692307692</v>
      </c>
      <c r="U157" s="52">
        <v>0.36380597014925375</v>
      </c>
      <c r="V157" s="52">
        <v>0.40845070422535212</v>
      </c>
      <c r="W157" s="52">
        <v>0.39123867069486407</v>
      </c>
      <c r="X157" s="52">
        <v>0.34579439252336447</v>
      </c>
      <c r="Y157" s="52">
        <v>0.31775700934579437</v>
      </c>
      <c r="Z157" s="52">
        <v>0.38865546218487396</v>
      </c>
      <c r="AA157" s="52">
        <v>0.40330188679245282</v>
      </c>
      <c r="AB157" s="52">
        <v>0.43895348837209303</v>
      </c>
      <c r="AC157" s="82">
        <v>1147</v>
      </c>
      <c r="AD157" s="26">
        <v>993</v>
      </c>
      <c r="AE157" s="26">
        <v>882</v>
      </c>
      <c r="AF157" s="26">
        <v>788</v>
      </c>
      <c r="AG157" s="26">
        <v>780</v>
      </c>
      <c r="AH157" s="26">
        <v>536</v>
      </c>
      <c r="AI157" s="26">
        <v>639</v>
      </c>
      <c r="AJ157" s="26">
        <v>662</v>
      </c>
      <c r="AK157" s="26">
        <v>642</v>
      </c>
      <c r="AL157" s="26">
        <v>535</v>
      </c>
      <c r="AM157" s="26">
        <v>476</v>
      </c>
      <c r="AN157" s="26">
        <v>424</v>
      </c>
      <c r="AO157" s="83">
        <v>344</v>
      </c>
    </row>
    <row r="158" spans="1:41" ht="15">
      <c r="A158" s="282" t="s">
        <v>272</v>
      </c>
      <c r="B158" s="20" t="s">
        <v>21</v>
      </c>
      <c r="C158" s="69">
        <v>0.51150850628725575</v>
      </c>
      <c r="D158" s="21">
        <v>0.52480417754569186</v>
      </c>
      <c r="E158" s="21">
        <v>0.5420762286860582</v>
      </c>
      <c r="F158" s="21">
        <v>0.56244730185497471</v>
      </c>
      <c r="G158" s="21">
        <v>0.5805236728837877</v>
      </c>
      <c r="H158" s="21">
        <v>0.59702894721390409</v>
      </c>
      <c r="I158" s="21">
        <v>0.67149613392387963</v>
      </c>
      <c r="J158" s="21">
        <v>0.66946515162481002</v>
      </c>
      <c r="K158" s="21">
        <v>0.60274243522974491</v>
      </c>
      <c r="L158" s="21">
        <v>0.54127554578125836</v>
      </c>
      <c r="M158" s="21">
        <v>0.539954119671191</v>
      </c>
      <c r="N158" s="21">
        <v>0.47494852436513385</v>
      </c>
      <c r="O158" s="21">
        <v>0.48829868782973351</v>
      </c>
      <c r="P158" s="69">
        <v>0.63181481964930597</v>
      </c>
      <c r="Q158" s="21">
        <v>0.65549489674816042</v>
      </c>
      <c r="R158" s="21">
        <v>0.6624874623871615</v>
      </c>
      <c r="S158" s="21">
        <v>0.67090008431703207</v>
      </c>
      <c r="T158" s="21">
        <v>0.69350789096126253</v>
      </c>
      <c r="U158" s="21">
        <v>0.70072221243614585</v>
      </c>
      <c r="V158" s="21">
        <v>0.77666841828691535</v>
      </c>
      <c r="W158" s="21">
        <v>0.77701382355069837</v>
      </c>
      <c r="X158" s="21">
        <v>0.70894587645856677</v>
      </c>
      <c r="Y158" s="21">
        <v>0.64587244542187416</v>
      </c>
      <c r="Z158" s="21">
        <v>0.62922959281208179</v>
      </c>
      <c r="AA158" s="21">
        <v>0.56165637153969339</v>
      </c>
      <c r="AB158" s="21">
        <v>0.57852730306173061</v>
      </c>
      <c r="AC158" s="58">
        <v>22983</v>
      </c>
      <c r="AD158" s="23">
        <v>21065</v>
      </c>
      <c r="AE158" s="23">
        <v>19940</v>
      </c>
      <c r="AF158" s="23">
        <v>18976</v>
      </c>
      <c r="AG158" s="23">
        <v>16728</v>
      </c>
      <c r="AH158" s="23">
        <v>17031</v>
      </c>
      <c r="AI158" s="23">
        <v>13321</v>
      </c>
      <c r="AJ158" s="23">
        <v>13817</v>
      </c>
      <c r="AK158" s="23">
        <v>15169</v>
      </c>
      <c r="AL158" s="23">
        <v>18643</v>
      </c>
      <c r="AM158" s="23">
        <v>20924</v>
      </c>
      <c r="AN158" s="23">
        <v>21855</v>
      </c>
      <c r="AO158" s="70">
        <v>22177</v>
      </c>
    </row>
    <row r="159" spans="1:41" ht="15">
      <c r="A159" s="278"/>
      <c r="B159" s="20" t="s">
        <v>22</v>
      </c>
      <c r="C159" s="69">
        <v>0.32155844155844154</v>
      </c>
      <c r="D159" s="21">
        <v>0.32711013492312518</v>
      </c>
      <c r="E159" s="21">
        <v>0.31772402513557718</v>
      </c>
      <c r="F159" s="21">
        <v>0.36996041043871697</v>
      </c>
      <c r="G159" s="21">
        <v>0.33779188392654724</v>
      </c>
      <c r="H159" s="21">
        <v>0.35623353819139597</v>
      </c>
      <c r="I159" s="21">
        <v>0.33233670653173875</v>
      </c>
      <c r="J159" s="21">
        <v>0.34206538211734144</v>
      </c>
      <c r="K159" s="21">
        <v>0.31742828311950411</v>
      </c>
      <c r="L159" s="21">
        <v>0.31925902928697092</v>
      </c>
      <c r="M159" s="21">
        <v>0.32761268178123026</v>
      </c>
      <c r="N159" s="21">
        <v>0.30227329502872846</v>
      </c>
      <c r="O159" s="21">
        <v>0.31611745821924275</v>
      </c>
      <c r="P159" s="69">
        <v>0.38766233766233765</v>
      </c>
      <c r="Q159" s="21">
        <v>0.39606212739253216</v>
      </c>
      <c r="R159" s="21">
        <v>0.38271498665748471</v>
      </c>
      <c r="S159" s="21">
        <v>0.42514341116587218</v>
      </c>
      <c r="T159" s="21">
        <v>0.40036272953978691</v>
      </c>
      <c r="U159" s="21">
        <v>0.40913081650570676</v>
      </c>
      <c r="V159" s="21">
        <v>0.38937442502299907</v>
      </c>
      <c r="W159" s="21">
        <v>0.4050660316085733</v>
      </c>
      <c r="X159" s="21">
        <v>0.37537840565085773</v>
      </c>
      <c r="Y159" s="21">
        <v>0.36707026803270204</v>
      </c>
      <c r="Z159" s="21">
        <v>0.37169180742480357</v>
      </c>
      <c r="AA159" s="21">
        <v>0.34091098342909487</v>
      </c>
      <c r="AB159" s="21">
        <v>0.35397979416485698</v>
      </c>
      <c r="AC159" s="58">
        <v>15400</v>
      </c>
      <c r="AD159" s="23">
        <v>12748</v>
      </c>
      <c r="AE159" s="23">
        <v>11617</v>
      </c>
      <c r="AF159" s="23">
        <v>12377</v>
      </c>
      <c r="AG159" s="23">
        <v>8822</v>
      </c>
      <c r="AH159" s="23">
        <v>9112</v>
      </c>
      <c r="AI159" s="23">
        <v>4348</v>
      </c>
      <c r="AJ159" s="23">
        <v>4619</v>
      </c>
      <c r="AK159" s="23">
        <v>6937</v>
      </c>
      <c r="AL159" s="23">
        <v>9663</v>
      </c>
      <c r="AM159" s="23">
        <v>11071</v>
      </c>
      <c r="AN159" s="23">
        <v>12009</v>
      </c>
      <c r="AO159" s="70">
        <v>10591</v>
      </c>
    </row>
    <row r="160" spans="1:41" ht="15.6" thickBot="1">
      <c r="A160" s="283"/>
      <c r="B160" s="84" t="s">
        <v>23</v>
      </c>
      <c r="C160" s="71">
        <v>0.4597834720955547</v>
      </c>
      <c r="D160" s="61">
        <v>0.45076696483098033</v>
      </c>
      <c r="E160" s="61">
        <v>0.43202465190595757</v>
      </c>
      <c r="F160" s="61">
        <v>0.44441765131420302</v>
      </c>
      <c r="G160" s="61">
        <v>0.47078464106844742</v>
      </c>
      <c r="H160" s="61">
        <v>0.42605595372357841</v>
      </c>
      <c r="I160" s="61">
        <v>0.4226727837797839</v>
      </c>
      <c r="J160" s="61">
        <v>0.43213833196690765</v>
      </c>
      <c r="K160" s="61">
        <v>0.43614016736401673</v>
      </c>
      <c r="L160" s="61">
        <v>0.40554719888469015</v>
      </c>
      <c r="M160" s="61">
        <v>0.41566023887369052</v>
      </c>
      <c r="N160" s="61">
        <v>0.34624386345473229</v>
      </c>
      <c r="O160" s="61">
        <v>0.35255716097893008</v>
      </c>
      <c r="P160" s="71">
        <v>0.50775205201376838</v>
      </c>
      <c r="Q160" s="61">
        <v>0.50005388511693072</v>
      </c>
      <c r="R160" s="61">
        <v>0.48326866012325953</v>
      </c>
      <c r="S160" s="61">
        <v>0.48881118881118879</v>
      </c>
      <c r="T160" s="61">
        <v>0.51935918839090789</v>
      </c>
      <c r="U160" s="61">
        <v>0.47084076108705936</v>
      </c>
      <c r="V160" s="61">
        <v>0.46004143850821372</v>
      </c>
      <c r="W160" s="61">
        <v>0.47417455466944919</v>
      </c>
      <c r="X160" s="61">
        <v>0.47604602510460253</v>
      </c>
      <c r="Y160" s="61">
        <v>0.44010712844406941</v>
      </c>
      <c r="Z160" s="61">
        <v>0.44138253152732371</v>
      </c>
      <c r="AA160" s="61">
        <v>0.37053316588651675</v>
      </c>
      <c r="AB160" s="61">
        <v>0.37959840351474272</v>
      </c>
      <c r="AC160" s="59">
        <v>67982</v>
      </c>
      <c r="AD160" s="60">
        <v>55674</v>
      </c>
      <c r="AE160" s="60">
        <v>43810</v>
      </c>
      <c r="AF160" s="60">
        <v>41470</v>
      </c>
      <c r="AG160" s="60">
        <v>31148</v>
      </c>
      <c r="AH160" s="60">
        <v>27487</v>
      </c>
      <c r="AI160" s="60">
        <v>13514</v>
      </c>
      <c r="AJ160" s="60">
        <v>13417</v>
      </c>
      <c r="AK160" s="60">
        <v>19120</v>
      </c>
      <c r="AL160" s="60">
        <v>27257</v>
      </c>
      <c r="AM160" s="60">
        <v>29974</v>
      </c>
      <c r="AN160" s="60">
        <v>35036</v>
      </c>
      <c r="AO160" s="72">
        <v>32321</v>
      </c>
    </row>
    <row r="162" spans="1:15" ht="33" customHeight="1">
      <c r="A162" s="266" t="s">
        <v>273</v>
      </c>
      <c r="B162" s="266"/>
      <c r="C162" s="266"/>
      <c r="D162" s="266"/>
      <c r="E162" s="266"/>
      <c r="F162" s="266"/>
      <c r="G162" s="266"/>
      <c r="H162" s="266"/>
      <c r="I162" s="266"/>
      <c r="J162" s="266"/>
      <c r="K162" s="266"/>
      <c r="L162" s="266"/>
      <c r="M162" s="266"/>
      <c r="N162" s="266"/>
      <c r="O162" s="266"/>
    </row>
  </sheetData>
  <mergeCells count="60">
    <mergeCell ref="A162:O162"/>
    <mergeCell ref="A1:N1"/>
    <mergeCell ref="A3:A4"/>
    <mergeCell ref="B3:B4"/>
    <mergeCell ref="A2:B2"/>
    <mergeCell ref="A5:A7"/>
    <mergeCell ref="A8:A10"/>
    <mergeCell ref="A11:A13"/>
    <mergeCell ref="A14:A16"/>
    <mergeCell ref="A17:A19"/>
    <mergeCell ref="A20:A22"/>
    <mergeCell ref="A23:A25"/>
    <mergeCell ref="A26:A28"/>
    <mergeCell ref="A29:A31"/>
    <mergeCell ref="A32:A34"/>
    <mergeCell ref="A35:A37"/>
    <mergeCell ref="A38:A40"/>
    <mergeCell ref="A41:A43"/>
    <mergeCell ref="A44:A46"/>
    <mergeCell ref="A47:A49"/>
    <mergeCell ref="A50:A52"/>
    <mergeCell ref="A53:A55"/>
    <mergeCell ref="A56:A58"/>
    <mergeCell ref="A59:A61"/>
    <mergeCell ref="A62:A64"/>
    <mergeCell ref="A65:A67"/>
    <mergeCell ref="A68:A70"/>
    <mergeCell ref="A71:A73"/>
    <mergeCell ref="A74:A76"/>
    <mergeCell ref="A77:A79"/>
    <mergeCell ref="A80:A82"/>
    <mergeCell ref="A113:A115"/>
    <mergeCell ref="A83:A85"/>
    <mergeCell ref="A158:A160"/>
    <mergeCell ref="A86:A88"/>
    <mergeCell ref="A89:A91"/>
    <mergeCell ref="A116:A118"/>
    <mergeCell ref="A119:A121"/>
    <mergeCell ref="A122:A124"/>
    <mergeCell ref="A125:A127"/>
    <mergeCell ref="A92:A94"/>
    <mergeCell ref="A95:A97"/>
    <mergeCell ref="A98:A100"/>
    <mergeCell ref="A101:A103"/>
    <mergeCell ref="A104:A106"/>
    <mergeCell ref="AC3:AO3"/>
    <mergeCell ref="A146:A148"/>
    <mergeCell ref="A149:A151"/>
    <mergeCell ref="A152:A154"/>
    <mergeCell ref="A155:A157"/>
    <mergeCell ref="C3:O3"/>
    <mergeCell ref="P3:AB3"/>
    <mergeCell ref="A128:A130"/>
    <mergeCell ref="A131:A133"/>
    <mergeCell ref="A134:A136"/>
    <mergeCell ref="A107:A109"/>
    <mergeCell ref="A137:A139"/>
    <mergeCell ref="A140:A142"/>
    <mergeCell ref="A143:A145"/>
    <mergeCell ref="A110:A11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30197-0E02-487E-ADA1-6DD373DB06DB}">
  <dimension ref="A1"/>
  <sheetViews>
    <sheetView workbookViewId="0">
      <selection activeCell="W5" sqref="W5"/>
    </sheetView>
  </sheetViews>
  <sheetFormatPr defaultRowHeight="14.4"/>
  <cols>
    <col min="1" max="16384" width="8.88671875" style="86"/>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42EBD-7E7C-4934-B495-CB803C5229CD}">
  <dimension ref="A1:Z171"/>
  <sheetViews>
    <sheetView workbookViewId="0">
      <pane ySplit="3" topLeftCell="A4" activePane="bottomLeft" state="frozen"/>
      <selection pane="bottomLeft" activeCell="K175" sqref="K175"/>
    </sheetView>
  </sheetViews>
  <sheetFormatPr defaultColWidth="8.88671875" defaultRowHeight="13.2"/>
  <cols>
    <col min="1" max="1" width="26.5546875" style="5" customWidth="1"/>
    <col min="2" max="2" width="17.33203125" style="5" customWidth="1"/>
    <col min="3" max="8" width="11.33203125" style="5" bestFit="1" customWidth="1"/>
    <col min="9" max="15" width="9.6640625" style="5" bestFit="1" customWidth="1"/>
    <col min="16" max="16" width="16.88671875" style="5" customWidth="1"/>
    <col min="17" max="17" width="10.33203125" style="5" customWidth="1"/>
    <col min="18" max="16384" width="8.88671875" style="5"/>
  </cols>
  <sheetData>
    <row r="1" spans="1:26" ht="15.6">
      <c r="A1" s="183" t="s">
        <v>200</v>
      </c>
      <c r="B1" s="184"/>
      <c r="C1" s="184"/>
      <c r="D1" s="184"/>
      <c r="E1" s="184"/>
      <c r="F1" s="184"/>
      <c r="G1" s="184"/>
      <c r="H1" s="184"/>
      <c r="I1" s="184"/>
      <c r="J1" s="184"/>
      <c r="K1" s="184"/>
      <c r="L1" s="184"/>
      <c r="M1" s="184"/>
      <c r="N1" s="184"/>
      <c r="O1" s="184"/>
    </row>
    <row r="2" spans="1:26" ht="15">
      <c r="A2" s="185" t="s">
        <v>2</v>
      </c>
      <c r="B2" s="185"/>
      <c r="C2" s="195" t="s">
        <v>1</v>
      </c>
      <c r="D2" s="196"/>
      <c r="E2" s="196"/>
      <c r="F2" s="196"/>
      <c r="G2" s="196"/>
      <c r="H2" s="196"/>
      <c r="I2" s="196"/>
      <c r="J2" s="196"/>
      <c r="K2" s="196"/>
      <c r="L2" s="196"/>
      <c r="M2" s="196"/>
      <c r="N2" s="196"/>
      <c r="O2" s="197"/>
      <c r="P2" s="2"/>
    </row>
    <row r="3" spans="1:26" ht="29.4" customHeight="1">
      <c r="A3" s="186"/>
      <c r="B3" s="186"/>
      <c r="C3" s="32">
        <v>2009</v>
      </c>
      <c r="D3" s="31">
        <v>2010</v>
      </c>
      <c r="E3" s="31">
        <v>2011</v>
      </c>
      <c r="F3" s="31">
        <v>2012</v>
      </c>
      <c r="G3" s="31">
        <v>2013</v>
      </c>
      <c r="H3" s="31">
        <v>2014</v>
      </c>
      <c r="I3" s="31">
        <v>2015</v>
      </c>
      <c r="J3" s="31">
        <v>2016</v>
      </c>
      <c r="K3" s="31">
        <v>2017</v>
      </c>
      <c r="L3" s="31">
        <v>2018</v>
      </c>
      <c r="M3" s="31">
        <v>2019</v>
      </c>
      <c r="N3" s="31">
        <v>2020</v>
      </c>
      <c r="O3" s="33">
        <v>2021</v>
      </c>
      <c r="P3" s="2"/>
    </row>
    <row r="4" spans="1:26" ht="15">
      <c r="A4" s="190" t="s">
        <v>0</v>
      </c>
      <c r="B4" s="191"/>
      <c r="C4" s="191"/>
      <c r="D4" s="191"/>
      <c r="E4" s="191"/>
      <c r="F4" s="191"/>
      <c r="G4" s="191"/>
      <c r="H4" s="191"/>
      <c r="I4" s="191"/>
      <c r="J4" s="191"/>
      <c r="K4" s="191"/>
      <c r="L4" s="191"/>
      <c r="M4" s="191"/>
      <c r="N4" s="191"/>
      <c r="O4" s="192"/>
      <c r="P4" s="2"/>
    </row>
    <row r="5" spans="1:26" ht="15">
      <c r="A5" s="198" t="s">
        <v>3</v>
      </c>
      <c r="B5" s="17" t="s">
        <v>4</v>
      </c>
      <c r="C5" s="18">
        <v>1855664</v>
      </c>
      <c r="D5" s="18">
        <v>1788844</v>
      </c>
      <c r="E5" s="18">
        <v>1744900</v>
      </c>
      <c r="F5" s="18">
        <v>1754545</v>
      </c>
      <c r="G5" s="18">
        <v>1792615</v>
      </c>
      <c r="H5" s="18">
        <v>1719539</v>
      </c>
      <c r="I5" s="18">
        <v>1671031</v>
      </c>
      <c r="J5" s="18">
        <v>1687320</v>
      </c>
      <c r="K5" s="18">
        <v>1718454</v>
      </c>
      <c r="L5" s="18">
        <v>1736855</v>
      </c>
      <c r="M5" s="18">
        <v>1703475</v>
      </c>
      <c r="N5" s="18">
        <v>1540152</v>
      </c>
      <c r="O5" s="19">
        <v>1613204</v>
      </c>
      <c r="P5" s="8"/>
      <c r="Q5" s="8"/>
      <c r="R5" s="8"/>
      <c r="S5" s="8"/>
    </row>
    <row r="6" spans="1:26" ht="15">
      <c r="A6" s="199"/>
      <c r="B6" s="20" t="s">
        <v>5</v>
      </c>
      <c r="C6" s="21">
        <v>0.63108335413519467</v>
      </c>
      <c r="D6" s="21">
        <v>0.62845465017950641</v>
      </c>
      <c r="E6" s="21">
        <v>0.62865913193230993</v>
      </c>
      <c r="F6" s="21">
        <v>0.63862107974241789</v>
      </c>
      <c r="G6" s="21">
        <v>0.64902740837986361</v>
      </c>
      <c r="H6" s="21">
        <v>0.64767918027032034</v>
      </c>
      <c r="I6" s="21">
        <v>0.66243616588584431</v>
      </c>
      <c r="J6" s="21">
        <v>0.66455116644617629</v>
      </c>
      <c r="K6" s="21">
        <v>0.66585400726201327</v>
      </c>
      <c r="L6" s="21">
        <v>0.66871558926577601</v>
      </c>
      <c r="M6" s="21">
        <v>0.66138983591778067</v>
      </c>
      <c r="N6" s="21">
        <v>0.66288600691055022</v>
      </c>
      <c r="O6" s="22">
        <v>0.67166011051637597</v>
      </c>
      <c r="P6" s="8"/>
      <c r="Q6" s="8"/>
      <c r="R6" s="8"/>
      <c r="S6" s="8"/>
    </row>
    <row r="7" spans="1:26" ht="15">
      <c r="A7" s="199"/>
      <c r="B7" s="20" t="s">
        <v>6</v>
      </c>
      <c r="C7" s="23">
        <v>2125211</v>
      </c>
      <c r="D7" s="23">
        <v>2055964</v>
      </c>
      <c r="E7" s="23">
        <v>2005707</v>
      </c>
      <c r="F7" s="23">
        <v>2009305</v>
      </c>
      <c r="G7" s="23">
        <v>2043655</v>
      </c>
      <c r="H7" s="23">
        <v>1963630</v>
      </c>
      <c r="I7" s="23">
        <v>1905162</v>
      </c>
      <c r="J7" s="23">
        <v>1922067</v>
      </c>
      <c r="K7" s="23">
        <v>1950199</v>
      </c>
      <c r="L7" s="23">
        <v>1967471</v>
      </c>
      <c r="M7" s="23">
        <v>1900978</v>
      </c>
      <c r="N7" s="23">
        <v>1738598</v>
      </c>
      <c r="O7" s="24">
        <v>1819028</v>
      </c>
      <c r="P7" s="8"/>
      <c r="Q7" s="8"/>
      <c r="R7" s="8"/>
      <c r="S7" s="8"/>
    </row>
    <row r="8" spans="1:26" ht="15">
      <c r="A8" s="199"/>
      <c r="B8" s="20" t="s">
        <v>7</v>
      </c>
      <c r="C8" s="21">
        <v>0.72275222568579822</v>
      </c>
      <c r="D8" s="21">
        <v>0.72229894635958114</v>
      </c>
      <c r="E8" s="21">
        <v>0.72262365839335063</v>
      </c>
      <c r="F8" s="21">
        <v>0.73134888454376434</v>
      </c>
      <c r="G8" s="21">
        <v>0.73991800150760212</v>
      </c>
      <c r="H8" s="21">
        <v>0.73961815856122437</v>
      </c>
      <c r="I8" s="21">
        <v>0.75525122554363555</v>
      </c>
      <c r="J8" s="21">
        <v>0.75700629805709807</v>
      </c>
      <c r="K8" s="21">
        <v>0.75564886759166727</v>
      </c>
      <c r="L8" s="21">
        <v>0.75750625649713166</v>
      </c>
      <c r="M8" s="21">
        <v>0.73807219213860542</v>
      </c>
      <c r="N8" s="21">
        <v>0.74829775622319661</v>
      </c>
      <c r="O8" s="22">
        <v>0.75735526784732887</v>
      </c>
      <c r="P8" s="159"/>
      <c r="Q8" s="158"/>
      <c r="R8" s="12"/>
      <c r="S8" s="12"/>
      <c r="T8" s="12"/>
      <c r="U8" s="12"/>
      <c r="V8" s="12"/>
      <c r="W8" s="12"/>
      <c r="X8" s="12"/>
      <c r="Y8" s="12"/>
      <c r="Z8" s="12"/>
    </row>
    <row r="9" spans="1:26" ht="15">
      <c r="A9" s="200"/>
      <c r="B9" s="25" t="s">
        <v>8</v>
      </c>
      <c r="C9" s="26">
        <v>2940442</v>
      </c>
      <c r="D9" s="26">
        <v>2846417</v>
      </c>
      <c r="E9" s="26">
        <v>2775590</v>
      </c>
      <c r="F9" s="26">
        <v>2747396</v>
      </c>
      <c r="G9" s="26">
        <v>2762002</v>
      </c>
      <c r="H9" s="26">
        <v>2654924</v>
      </c>
      <c r="I9" s="26">
        <v>2522554</v>
      </c>
      <c r="J9" s="26">
        <v>2539037</v>
      </c>
      <c r="K9" s="26">
        <v>2580827</v>
      </c>
      <c r="L9" s="26">
        <v>2597300</v>
      </c>
      <c r="M9" s="26">
        <v>2575599</v>
      </c>
      <c r="N9" s="26">
        <v>2323404</v>
      </c>
      <c r="O9" s="27">
        <v>2401816</v>
      </c>
      <c r="P9" s="8"/>
      <c r="Q9" s="8"/>
      <c r="R9" s="8"/>
      <c r="S9" s="8"/>
    </row>
    <row r="10" spans="1:26" ht="15">
      <c r="A10" s="198" t="s">
        <v>9</v>
      </c>
      <c r="B10" s="17" t="s">
        <v>4</v>
      </c>
      <c r="C10" s="18">
        <v>1549128</v>
      </c>
      <c r="D10" s="18">
        <v>1505747</v>
      </c>
      <c r="E10" s="18">
        <v>1474248</v>
      </c>
      <c r="F10" s="18">
        <v>1484413</v>
      </c>
      <c r="G10" s="18">
        <v>1521025</v>
      </c>
      <c r="H10" s="18">
        <v>1271759</v>
      </c>
      <c r="I10" s="18">
        <v>1396574</v>
      </c>
      <c r="J10" s="18">
        <v>1422773</v>
      </c>
      <c r="K10" s="18">
        <v>1463559</v>
      </c>
      <c r="L10" s="18">
        <v>1488283</v>
      </c>
      <c r="M10" s="18">
        <v>1480283</v>
      </c>
      <c r="N10" s="18">
        <v>1338525</v>
      </c>
      <c r="O10" s="19">
        <v>1403037</v>
      </c>
      <c r="P10" s="2"/>
      <c r="S10" s="9"/>
    </row>
    <row r="11" spans="1:26" ht="15">
      <c r="A11" s="199"/>
      <c r="B11" s="20" t="s">
        <v>5</v>
      </c>
      <c r="C11" s="21">
        <v>0.70198856156801048</v>
      </c>
      <c r="D11" s="21">
        <v>0.69685732110064569</v>
      </c>
      <c r="E11" s="21">
        <v>0.69579581592169881</v>
      </c>
      <c r="F11" s="21">
        <v>0.70518666807918129</v>
      </c>
      <c r="G11" s="21">
        <v>0.7152739275417318</v>
      </c>
      <c r="H11" s="21">
        <v>0.7201251397913393</v>
      </c>
      <c r="I11" s="21">
        <v>0.73315781875451147</v>
      </c>
      <c r="J11" s="21">
        <v>0.73400485975329788</v>
      </c>
      <c r="K11" s="21">
        <v>0.73162329842578611</v>
      </c>
      <c r="L11" s="21">
        <v>0.73448594773112663</v>
      </c>
      <c r="M11" s="21">
        <v>0.73109204269551487</v>
      </c>
      <c r="N11" s="21">
        <v>0.72379033021201766</v>
      </c>
      <c r="O11" s="22">
        <v>0.73357000755510127</v>
      </c>
      <c r="P11" s="2"/>
    </row>
    <row r="12" spans="1:26" ht="15">
      <c r="A12" s="199"/>
      <c r="B12" s="20" t="s">
        <v>6</v>
      </c>
      <c r="C12" s="23">
        <v>1763767</v>
      </c>
      <c r="D12" s="23">
        <v>1719004</v>
      </c>
      <c r="E12" s="23">
        <v>1684493</v>
      </c>
      <c r="F12" s="23">
        <v>1688771</v>
      </c>
      <c r="G12" s="23">
        <v>1722698</v>
      </c>
      <c r="H12" s="23">
        <v>1441711</v>
      </c>
      <c r="I12" s="23">
        <v>1580085</v>
      </c>
      <c r="J12" s="23">
        <v>1608373</v>
      </c>
      <c r="K12" s="23">
        <v>1648587</v>
      </c>
      <c r="L12" s="23">
        <v>1671501</v>
      </c>
      <c r="M12" s="23">
        <v>1638204</v>
      </c>
      <c r="N12" s="23">
        <v>1492293</v>
      </c>
      <c r="O12" s="24">
        <v>1567547</v>
      </c>
      <c r="P12" s="2"/>
    </row>
    <row r="13" spans="1:26" ht="15">
      <c r="A13" s="199"/>
      <c r="B13" s="20" t="s">
        <v>7</v>
      </c>
      <c r="C13" s="21">
        <v>0.7992523918431047</v>
      </c>
      <c r="D13" s="21">
        <v>0.79555232213731419</v>
      </c>
      <c r="E13" s="21">
        <v>0.79502443371087517</v>
      </c>
      <c r="F13" s="21">
        <v>0.80226917619203486</v>
      </c>
      <c r="G13" s="21">
        <v>0.8101122364381167</v>
      </c>
      <c r="H13" s="21">
        <v>0.81635933806146577</v>
      </c>
      <c r="I13" s="21">
        <v>0.82949537371218585</v>
      </c>
      <c r="J13" s="21">
        <v>0.82975541305323541</v>
      </c>
      <c r="K13" s="21">
        <v>0.82411755090288219</v>
      </c>
      <c r="L13" s="21">
        <v>0.82490628201660965</v>
      </c>
      <c r="M13" s="21">
        <v>0.80908711963318047</v>
      </c>
      <c r="N13" s="21">
        <v>0.80693841597510874</v>
      </c>
      <c r="O13" s="22">
        <v>0.8195831361774325</v>
      </c>
      <c r="P13" s="12"/>
      <c r="Q13" s="12"/>
      <c r="R13" s="12"/>
      <c r="S13" s="12"/>
      <c r="T13" s="12"/>
      <c r="U13" s="12"/>
      <c r="V13" s="12"/>
      <c r="W13" s="12"/>
      <c r="X13" s="12"/>
      <c r="Y13" s="12"/>
      <c r="Z13" s="12"/>
    </row>
    <row r="14" spans="1:26" ht="15">
      <c r="A14" s="200"/>
      <c r="B14" s="25" t="s">
        <v>8</v>
      </c>
      <c r="C14" s="26">
        <v>2206771</v>
      </c>
      <c r="D14" s="26">
        <v>2160768</v>
      </c>
      <c r="E14" s="26">
        <v>2118794</v>
      </c>
      <c r="F14" s="26">
        <v>2104993</v>
      </c>
      <c r="G14" s="26">
        <v>2126493</v>
      </c>
      <c r="H14" s="26">
        <v>1766025</v>
      </c>
      <c r="I14" s="26">
        <v>1904875</v>
      </c>
      <c r="J14" s="26">
        <v>1938370</v>
      </c>
      <c r="K14" s="26">
        <v>2000427</v>
      </c>
      <c r="L14" s="26">
        <v>2026292</v>
      </c>
      <c r="M14" s="26">
        <v>2024756</v>
      </c>
      <c r="N14" s="26">
        <v>1849327</v>
      </c>
      <c r="O14" s="27">
        <v>1912615</v>
      </c>
      <c r="P14" s="2"/>
    </row>
    <row r="15" spans="1:26" ht="15">
      <c r="A15" s="198" t="s">
        <v>10</v>
      </c>
      <c r="B15" s="17" t="s">
        <v>4</v>
      </c>
      <c r="C15" s="18">
        <v>306535</v>
      </c>
      <c r="D15" s="18">
        <v>283097</v>
      </c>
      <c r="E15" s="18">
        <v>270652</v>
      </c>
      <c r="F15" s="18">
        <v>270132</v>
      </c>
      <c r="G15" s="18">
        <v>271534</v>
      </c>
      <c r="H15" s="18">
        <v>199831</v>
      </c>
      <c r="I15" s="18">
        <v>202843</v>
      </c>
      <c r="J15" s="18">
        <v>208435</v>
      </c>
      <c r="K15" s="18">
        <v>203880</v>
      </c>
      <c r="L15" s="18">
        <v>201313</v>
      </c>
      <c r="M15" s="18">
        <v>182186</v>
      </c>
      <c r="N15" s="18">
        <v>163138</v>
      </c>
      <c r="O15" s="19">
        <v>173878</v>
      </c>
      <c r="P15" s="2"/>
    </row>
    <row r="16" spans="1:26" ht="15">
      <c r="A16" s="199"/>
      <c r="B16" s="20" t="s">
        <v>5</v>
      </c>
      <c r="C16" s="21">
        <v>0.41781045974348141</v>
      </c>
      <c r="D16" s="21">
        <v>0.41288910214993385</v>
      </c>
      <c r="E16" s="21">
        <v>0.41207924530600065</v>
      </c>
      <c r="F16" s="21">
        <v>0.42050239491409597</v>
      </c>
      <c r="G16" s="21">
        <v>0.42735013141535122</v>
      </c>
      <c r="H16" s="21">
        <v>0.44510549011921097</v>
      </c>
      <c r="I16" s="21">
        <v>0.46183181774715742</v>
      </c>
      <c r="J16" s="21">
        <v>0.45727179190168116</v>
      </c>
      <c r="K16" s="21">
        <v>0.45668769263852055</v>
      </c>
      <c r="L16" s="21">
        <v>0.45723649842600878</v>
      </c>
      <c r="M16" s="21">
        <v>0.42328674188212118</v>
      </c>
      <c r="N16" s="21">
        <v>0.43813314426289385</v>
      </c>
      <c r="O16" s="22">
        <v>0.44419409062808152</v>
      </c>
      <c r="P16" s="2"/>
    </row>
    <row r="17" spans="1:26" ht="15">
      <c r="A17" s="199"/>
      <c r="B17" s="20" t="s">
        <v>6</v>
      </c>
      <c r="C17" s="23">
        <v>361443</v>
      </c>
      <c r="D17" s="23">
        <v>336960</v>
      </c>
      <c r="E17" s="23">
        <v>321214</v>
      </c>
      <c r="F17" s="23">
        <v>320534</v>
      </c>
      <c r="G17" s="23">
        <v>320852</v>
      </c>
      <c r="H17" s="23">
        <v>230835</v>
      </c>
      <c r="I17" s="23">
        <v>232925</v>
      </c>
      <c r="J17" s="23">
        <v>239458</v>
      </c>
      <c r="K17" s="23">
        <v>233433</v>
      </c>
      <c r="L17" s="23">
        <v>230117</v>
      </c>
      <c r="M17" s="23">
        <v>206573</v>
      </c>
      <c r="N17" s="23">
        <v>191543</v>
      </c>
      <c r="O17" s="24">
        <v>201045</v>
      </c>
      <c r="P17" s="2"/>
    </row>
    <row r="18" spans="1:26" ht="15">
      <c r="A18" s="199"/>
      <c r="B18" s="20" t="s">
        <v>7</v>
      </c>
      <c r="C18" s="21">
        <v>0.49265064674853815</v>
      </c>
      <c r="D18" s="21">
        <v>0.49144678982978168</v>
      </c>
      <c r="E18" s="21">
        <v>0.48906205275306186</v>
      </c>
      <c r="F18" s="21">
        <v>0.498960932623291</v>
      </c>
      <c r="G18" s="21">
        <v>0.50496860196100035</v>
      </c>
      <c r="H18" s="21">
        <v>0.51416409772091454</v>
      </c>
      <c r="I18" s="21">
        <v>0.53032234855901683</v>
      </c>
      <c r="J18" s="21">
        <v>0.52533110439797903</v>
      </c>
      <c r="K18" s="21">
        <v>0.52288590423625547</v>
      </c>
      <c r="L18" s="21">
        <v>0.5226582054228881</v>
      </c>
      <c r="M18" s="21">
        <v>0.4799469340718574</v>
      </c>
      <c r="N18" s="21">
        <v>0.51441930667010427</v>
      </c>
      <c r="O18" s="22">
        <v>0.51359574500697414</v>
      </c>
      <c r="P18" s="12"/>
      <c r="Q18" s="12"/>
      <c r="R18" s="12"/>
      <c r="S18" s="12"/>
      <c r="T18" s="12"/>
      <c r="U18" s="12"/>
      <c r="V18" s="12"/>
      <c r="W18" s="12"/>
      <c r="X18" s="12"/>
      <c r="Y18" s="12"/>
      <c r="Z18" s="12"/>
    </row>
    <row r="19" spans="1:26" ht="15">
      <c r="A19" s="200"/>
      <c r="B19" s="25" t="s">
        <v>8</v>
      </c>
      <c r="C19" s="26">
        <v>733670</v>
      </c>
      <c r="D19" s="26">
        <v>685649</v>
      </c>
      <c r="E19" s="26">
        <v>656796</v>
      </c>
      <c r="F19" s="26">
        <v>642403</v>
      </c>
      <c r="G19" s="26">
        <v>635390</v>
      </c>
      <c r="H19" s="26">
        <v>448952</v>
      </c>
      <c r="I19" s="26">
        <v>439214</v>
      </c>
      <c r="J19" s="26">
        <v>455823</v>
      </c>
      <c r="K19" s="26">
        <v>446432</v>
      </c>
      <c r="L19" s="26">
        <v>440282</v>
      </c>
      <c r="M19" s="26">
        <v>430408</v>
      </c>
      <c r="N19" s="26">
        <v>372348</v>
      </c>
      <c r="O19" s="27">
        <v>391446</v>
      </c>
      <c r="P19" s="2"/>
    </row>
    <row r="20" spans="1:26" ht="15">
      <c r="A20" s="198" t="s">
        <v>11</v>
      </c>
      <c r="B20" s="17" t="s">
        <v>4</v>
      </c>
      <c r="C20" s="202" t="s">
        <v>12</v>
      </c>
      <c r="D20" s="202"/>
      <c r="E20" s="202"/>
      <c r="F20" s="202"/>
      <c r="G20" s="202"/>
      <c r="H20" s="202"/>
      <c r="I20" s="18">
        <v>29600</v>
      </c>
      <c r="J20" s="18">
        <v>29208</v>
      </c>
      <c r="K20" s="18">
        <v>26478</v>
      </c>
      <c r="L20" s="18">
        <v>23060</v>
      </c>
      <c r="M20" s="18">
        <v>18581</v>
      </c>
      <c r="N20" s="18">
        <v>19507</v>
      </c>
      <c r="O20" s="19">
        <v>17288</v>
      </c>
      <c r="P20" s="2"/>
    </row>
    <row r="21" spans="1:26" ht="15">
      <c r="A21" s="199"/>
      <c r="B21" s="20" t="s">
        <v>5</v>
      </c>
      <c r="C21" s="203"/>
      <c r="D21" s="203"/>
      <c r="E21" s="203"/>
      <c r="F21" s="203"/>
      <c r="G21" s="203"/>
      <c r="H21" s="203"/>
      <c r="I21" s="21">
        <v>0.46878464413544074</v>
      </c>
      <c r="J21" s="21">
        <v>0.48344009136501315</v>
      </c>
      <c r="K21" s="21">
        <v>0.49235746959723309</v>
      </c>
      <c r="L21" s="21">
        <v>0.47344324224444123</v>
      </c>
      <c r="M21" s="21">
        <v>0.45864290474662456</v>
      </c>
      <c r="N21" s="21">
        <v>0.49739915344994645</v>
      </c>
      <c r="O21" s="22">
        <v>0.51172152498224011</v>
      </c>
      <c r="P21" s="2"/>
    </row>
    <row r="22" spans="1:26" ht="15">
      <c r="A22" s="199"/>
      <c r="B22" s="20" t="s">
        <v>6</v>
      </c>
      <c r="C22" s="203"/>
      <c r="D22" s="203"/>
      <c r="E22" s="203"/>
      <c r="F22" s="203"/>
      <c r="G22" s="203"/>
      <c r="H22" s="203"/>
      <c r="I22" s="23">
        <v>36662</v>
      </c>
      <c r="J22" s="23">
        <v>36056</v>
      </c>
      <c r="K22" s="23">
        <v>32996</v>
      </c>
      <c r="L22" s="23">
        <v>29587</v>
      </c>
      <c r="M22" s="23">
        <v>23403</v>
      </c>
      <c r="N22" s="23">
        <v>24640</v>
      </c>
      <c r="O22" s="24">
        <v>21547</v>
      </c>
      <c r="P22" s="2"/>
    </row>
    <row r="23" spans="1:26" ht="15">
      <c r="A23" s="199"/>
      <c r="B23" s="20" t="s">
        <v>7</v>
      </c>
      <c r="C23" s="203"/>
      <c r="D23" s="203"/>
      <c r="E23" s="203"/>
      <c r="F23" s="203"/>
      <c r="G23" s="203"/>
      <c r="H23" s="203"/>
      <c r="I23" s="21">
        <v>0.5806277913274841</v>
      </c>
      <c r="J23" s="21">
        <v>0.5967856729066322</v>
      </c>
      <c r="K23" s="21">
        <v>0.61355944810145413</v>
      </c>
      <c r="L23" s="21">
        <v>0.60744862134806088</v>
      </c>
      <c r="M23" s="21">
        <v>0.5776664280601288</v>
      </c>
      <c r="N23" s="21">
        <v>0.62828293130705293</v>
      </c>
      <c r="O23" s="22">
        <v>0.63778711816244371</v>
      </c>
      <c r="P23" s="2"/>
    </row>
    <row r="24" spans="1:26" ht="15">
      <c r="A24" s="200"/>
      <c r="B24" s="25" t="s">
        <v>8</v>
      </c>
      <c r="C24" s="204"/>
      <c r="D24" s="204"/>
      <c r="E24" s="204"/>
      <c r="F24" s="204"/>
      <c r="G24" s="204"/>
      <c r="H24" s="204"/>
      <c r="I24" s="26">
        <v>63142</v>
      </c>
      <c r="J24" s="26">
        <v>60417</v>
      </c>
      <c r="K24" s="26">
        <v>53778</v>
      </c>
      <c r="L24" s="26">
        <v>48707</v>
      </c>
      <c r="M24" s="26">
        <v>40513</v>
      </c>
      <c r="N24" s="26">
        <v>39218</v>
      </c>
      <c r="O24" s="27">
        <v>33784</v>
      </c>
      <c r="P24" s="2"/>
      <c r="Q24" s="8"/>
    </row>
    <row r="25" spans="1:26" ht="15">
      <c r="A25" s="198" t="s">
        <v>13</v>
      </c>
      <c r="B25" s="17" t="s">
        <v>4</v>
      </c>
      <c r="C25" s="201" t="s">
        <v>14</v>
      </c>
      <c r="D25" s="202"/>
      <c r="E25" s="202"/>
      <c r="F25" s="202"/>
      <c r="G25" s="202"/>
      <c r="H25" s="202"/>
      <c r="I25" s="18">
        <v>42014</v>
      </c>
      <c r="J25" s="18">
        <v>26904</v>
      </c>
      <c r="K25" s="18">
        <v>24537</v>
      </c>
      <c r="L25" s="18">
        <v>24199</v>
      </c>
      <c r="M25" s="18">
        <v>22425</v>
      </c>
      <c r="N25" s="18">
        <v>18982</v>
      </c>
      <c r="O25" s="19">
        <v>19001</v>
      </c>
      <c r="P25" s="2"/>
    </row>
    <row r="26" spans="1:26" ht="15">
      <c r="A26" s="199"/>
      <c r="B26" s="20" t="s">
        <v>5</v>
      </c>
      <c r="C26" s="203"/>
      <c r="D26" s="203"/>
      <c r="E26" s="203"/>
      <c r="F26" s="203"/>
      <c r="G26" s="203"/>
      <c r="H26" s="203"/>
      <c r="I26" s="21">
        <v>0.36431587801219184</v>
      </c>
      <c r="J26" s="21">
        <v>0.31866582965165174</v>
      </c>
      <c r="K26" s="21">
        <v>0.30598578376356156</v>
      </c>
      <c r="L26" s="21">
        <v>0.29504139284799863</v>
      </c>
      <c r="M26" s="21">
        <v>0.28058607141963415</v>
      </c>
      <c r="N26" s="21">
        <v>0.30365855609412745</v>
      </c>
      <c r="O26" s="22">
        <v>0.29702521455034314</v>
      </c>
      <c r="P26" s="2"/>
    </row>
    <row r="27" spans="1:26" ht="15">
      <c r="A27" s="199"/>
      <c r="B27" s="20" t="s">
        <v>6</v>
      </c>
      <c r="C27" s="203"/>
      <c r="D27" s="203"/>
      <c r="E27" s="203"/>
      <c r="F27" s="203"/>
      <c r="G27" s="203"/>
      <c r="H27" s="203"/>
      <c r="I27" s="23">
        <v>55490</v>
      </c>
      <c r="J27" s="23">
        <v>38180</v>
      </c>
      <c r="K27" s="23">
        <v>35183</v>
      </c>
      <c r="L27" s="23">
        <v>36266</v>
      </c>
      <c r="M27" s="23">
        <v>32798</v>
      </c>
      <c r="N27" s="23">
        <v>30122</v>
      </c>
      <c r="O27" s="24">
        <v>28889</v>
      </c>
      <c r="P27" s="2"/>
    </row>
    <row r="28" spans="1:26" ht="15">
      <c r="A28" s="199"/>
      <c r="B28" s="20" t="s">
        <v>7</v>
      </c>
      <c r="C28" s="203"/>
      <c r="D28" s="203"/>
      <c r="E28" s="203"/>
      <c r="F28" s="203"/>
      <c r="G28" s="203"/>
      <c r="H28" s="203"/>
      <c r="I28" s="21">
        <v>0.48117027826192521</v>
      </c>
      <c r="J28" s="21">
        <v>0.45222499911165859</v>
      </c>
      <c r="K28" s="21">
        <v>0.43874547948622022</v>
      </c>
      <c r="L28" s="21">
        <v>0.44216583962252648</v>
      </c>
      <c r="M28" s="21">
        <v>0.41037511573784441</v>
      </c>
      <c r="N28" s="21">
        <v>0.4818671913743181</v>
      </c>
      <c r="O28" s="22">
        <v>0.45159525409951384</v>
      </c>
      <c r="P28" s="2"/>
    </row>
    <row r="29" spans="1:26" ht="15">
      <c r="A29" s="200"/>
      <c r="B29" s="25" t="s">
        <v>8</v>
      </c>
      <c r="C29" s="204"/>
      <c r="D29" s="204"/>
      <c r="E29" s="204"/>
      <c r="F29" s="204"/>
      <c r="G29" s="204"/>
      <c r="H29" s="204"/>
      <c r="I29" s="26">
        <v>115323</v>
      </c>
      <c r="J29" s="26">
        <v>84427</v>
      </c>
      <c r="K29" s="26">
        <v>80190</v>
      </c>
      <c r="L29" s="26">
        <v>82019</v>
      </c>
      <c r="M29" s="26">
        <v>79922</v>
      </c>
      <c r="N29" s="26">
        <v>62511</v>
      </c>
      <c r="O29" s="27">
        <v>63971</v>
      </c>
      <c r="P29" s="2"/>
      <c r="Q29" s="8"/>
    </row>
    <row r="30" spans="1:26" ht="15">
      <c r="A30" s="2"/>
      <c r="B30" s="2"/>
      <c r="C30" s="2"/>
      <c r="D30" s="2"/>
      <c r="E30" s="2"/>
      <c r="F30" s="2"/>
      <c r="G30" s="2"/>
      <c r="H30" s="2"/>
      <c r="I30" s="2"/>
      <c r="J30" s="2"/>
      <c r="K30" s="2"/>
      <c r="L30" s="2"/>
      <c r="M30" s="2"/>
      <c r="N30" s="2"/>
      <c r="O30" s="2"/>
      <c r="P30" s="2"/>
    </row>
    <row r="31" spans="1:26" ht="15">
      <c r="A31" s="187" t="s">
        <v>15</v>
      </c>
      <c r="B31" s="188"/>
      <c r="C31" s="188"/>
      <c r="D31" s="188"/>
      <c r="E31" s="188"/>
      <c r="F31" s="188"/>
      <c r="G31" s="188"/>
      <c r="H31" s="188"/>
      <c r="I31" s="188"/>
      <c r="J31" s="188"/>
      <c r="K31" s="188"/>
      <c r="L31" s="188"/>
      <c r="M31" s="188"/>
      <c r="N31" s="188"/>
      <c r="O31" s="189"/>
      <c r="P31" s="2"/>
    </row>
    <row r="32" spans="1:26" ht="35.4" customHeight="1">
      <c r="A32" s="193" t="s">
        <v>2</v>
      </c>
      <c r="B32" s="194"/>
      <c r="C32" s="28">
        <v>2009</v>
      </c>
      <c r="D32" s="29">
        <v>2010</v>
      </c>
      <c r="E32" s="29">
        <v>2011</v>
      </c>
      <c r="F32" s="29">
        <v>2012</v>
      </c>
      <c r="G32" s="29">
        <v>2013</v>
      </c>
      <c r="H32" s="29">
        <v>2014</v>
      </c>
      <c r="I32" s="29">
        <v>2015</v>
      </c>
      <c r="J32" s="29">
        <v>2016</v>
      </c>
      <c r="K32" s="29">
        <v>2017</v>
      </c>
      <c r="L32" s="29">
        <v>2018</v>
      </c>
      <c r="M32" s="29">
        <v>2019</v>
      </c>
      <c r="N32" s="29">
        <v>2020</v>
      </c>
      <c r="O32" s="30">
        <v>2021</v>
      </c>
      <c r="P32" s="11"/>
      <c r="Q32" s="11"/>
      <c r="R32" s="11"/>
      <c r="S32" s="11"/>
    </row>
    <row r="33" spans="1:19" ht="15">
      <c r="A33" s="198" t="s">
        <v>3</v>
      </c>
      <c r="B33" s="17" t="s">
        <v>4</v>
      </c>
      <c r="C33" s="18">
        <v>784445</v>
      </c>
      <c r="D33" s="18">
        <v>781134</v>
      </c>
      <c r="E33" s="18">
        <v>782474</v>
      </c>
      <c r="F33" s="18">
        <v>787132</v>
      </c>
      <c r="G33" s="18">
        <v>812352</v>
      </c>
      <c r="H33" s="18">
        <v>789065</v>
      </c>
      <c r="I33" s="18">
        <v>787288</v>
      </c>
      <c r="J33" s="18">
        <v>794879</v>
      </c>
      <c r="K33" s="18">
        <v>749561</v>
      </c>
      <c r="L33" s="18">
        <v>758507</v>
      </c>
      <c r="M33" s="18">
        <v>765202</v>
      </c>
      <c r="N33" s="18">
        <v>705693</v>
      </c>
      <c r="O33" s="19">
        <v>747710</v>
      </c>
      <c r="P33" s="8"/>
      <c r="Q33" s="8"/>
      <c r="R33" s="8"/>
      <c r="S33" s="8"/>
    </row>
    <row r="34" spans="1:19" ht="15">
      <c r="A34" s="199"/>
      <c r="B34" s="20" t="s">
        <v>5</v>
      </c>
      <c r="C34" s="21">
        <v>0.73733864592762199</v>
      </c>
      <c r="D34" s="21">
        <v>0.73479143874950736</v>
      </c>
      <c r="E34" s="21">
        <v>0.73251638269986896</v>
      </c>
      <c r="F34" s="21">
        <v>0.74112587046501377</v>
      </c>
      <c r="G34" s="21">
        <v>0.74886543501567604</v>
      </c>
      <c r="H34" s="21">
        <v>0.74068007415577408</v>
      </c>
      <c r="I34" s="21">
        <v>0.74825668646397947</v>
      </c>
      <c r="J34" s="21">
        <v>0.75200209646580896</v>
      </c>
      <c r="K34" s="21">
        <v>0.77179883997623522</v>
      </c>
      <c r="L34" s="21">
        <v>0.77377513088257499</v>
      </c>
      <c r="M34" s="21">
        <v>0.78371892709036406</v>
      </c>
      <c r="N34" s="21">
        <v>0.76736622337244331</v>
      </c>
      <c r="O34" s="22">
        <v>0.7679500926416637</v>
      </c>
    </row>
    <row r="35" spans="1:19" ht="15">
      <c r="A35" s="199"/>
      <c r="B35" s="20" t="s">
        <v>6</v>
      </c>
      <c r="C35" s="23">
        <v>891119</v>
      </c>
      <c r="D35" s="23">
        <v>888257</v>
      </c>
      <c r="E35" s="23">
        <v>889842</v>
      </c>
      <c r="F35" s="23">
        <v>891800</v>
      </c>
      <c r="G35" s="23">
        <v>914806</v>
      </c>
      <c r="H35" s="23">
        <v>893009</v>
      </c>
      <c r="I35" s="23">
        <v>888253</v>
      </c>
      <c r="J35" s="23">
        <v>896323</v>
      </c>
      <c r="K35" s="23">
        <v>841411</v>
      </c>
      <c r="L35" s="23">
        <v>849359</v>
      </c>
      <c r="M35" s="23">
        <v>842786</v>
      </c>
      <c r="N35" s="23">
        <v>781211</v>
      </c>
      <c r="O35" s="24">
        <v>831242</v>
      </c>
      <c r="P35" s="8"/>
      <c r="Q35" s="8"/>
      <c r="R35" s="8"/>
      <c r="S35" s="8"/>
    </row>
    <row r="36" spans="1:19" ht="15">
      <c r="A36" s="199"/>
      <c r="B36" s="20" t="s">
        <v>7</v>
      </c>
      <c r="C36" s="21">
        <v>0.83760681350556965</v>
      </c>
      <c r="D36" s="21">
        <v>0.83555912175032854</v>
      </c>
      <c r="E36" s="21">
        <v>0.83302939524433628</v>
      </c>
      <c r="F36" s="21">
        <v>0.83967625668972845</v>
      </c>
      <c r="G36" s="21">
        <v>0.84331249648545281</v>
      </c>
      <c r="H36" s="21">
        <v>0.83825029920446814</v>
      </c>
      <c r="I36" s="21">
        <v>0.84421615282042806</v>
      </c>
      <c r="J36" s="21">
        <v>0.84797406285802401</v>
      </c>
      <c r="K36" s="21">
        <v>0.86637382913898142</v>
      </c>
      <c r="L36" s="21">
        <v>0.8664559079761861</v>
      </c>
      <c r="M36" s="21">
        <v>0.86318036242296747</v>
      </c>
      <c r="N36" s="21">
        <v>0.84948403162141295</v>
      </c>
      <c r="O36" s="22">
        <v>0.85374325728911182</v>
      </c>
    </row>
    <row r="37" spans="1:19" ht="15">
      <c r="A37" s="200"/>
      <c r="B37" s="25" t="s">
        <v>8</v>
      </c>
      <c r="C37" s="26">
        <v>1063887</v>
      </c>
      <c r="D37" s="26">
        <v>1063069</v>
      </c>
      <c r="E37" s="26">
        <v>1068200</v>
      </c>
      <c r="F37" s="26">
        <v>1062076</v>
      </c>
      <c r="G37" s="26">
        <v>1084777</v>
      </c>
      <c r="H37" s="26">
        <v>1065325</v>
      </c>
      <c r="I37" s="26">
        <v>1052163</v>
      </c>
      <c r="J37" s="26">
        <v>1057017</v>
      </c>
      <c r="K37" s="26">
        <v>971187</v>
      </c>
      <c r="L37" s="26">
        <v>980268</v>
      </c>
      <c r="M37" s="26">
        <v>976373</v>
      </c>
      <c r="N37" s="26">
        <v>919630</v>
      </c>
      <c r="O37" s="27">
        <v>973644</v>
      </c>
      <c r="P37" s="8"/>
      <c r="Q37" s="8"/>
      <c r="R37" s="8"/>
      <c r="S37" s="8"/>
    </row>
    <row r="38" spans="1:19" ht="15">
      <c r="A38" s="198" t="s">
        <v>9</v>
      </c>
      <c r="B38" s="17" t="s">
        <v>4</v>
      </c>
      <c r="C38" s="18">
        <v>720497</v>
      </c>
      <c r="D38" s="18">
        <v>722449</v>
      </c>
      <c r="E38" s="18">
        <v>728639</v>
      </c>
      <c r="F38" s="18">
        <v>735654</v>
      </c>
      <c r="G38" s="18">
        <v>758664</v>
      </c>
      <c r="H38" s="18">
        <v>635430</v>
      </c>
      <c r="I38" s="18">
        <v>720969</v>
      </c>
      <c r="J38" s="18">
        <v>735072</v>
      </c>
      <c r="K38" s="18">
        <v>714045</v>
      </c>
      <c r="L38" s="18">
        <v>723846</v>
      </c>
      <c r="M38" s="18">
        <v>731743</v>
      </c>
      <c r="N38" s="18">
        <v>670393</v>
      </c>
      <c r="O38" s="19">
        <v>712208</v>
      </c>
      <c r="S38" s="9"/>
    </row>
    <row r="39" spans="1:19" ht="15">
      <c r="A39" s="199"/>
      <c r="B39" s="20" t="s">
        <v>5</v>
      </c>
      <c r="C39" s="21">
        <v>0.7758800972196348</v>
      </c>
      <c r="D39" s="21">
        <v>0.77085236148218961</v>
      </c>
      <c r="E39" s="21">
        <v>0.76636242395685206</v>
      </c>
      <c r="F39" s="21">
        <v>0.77379432213819144</v>
      </c>
      <c r="G39" s="21">
        <v>0.78200690614853374</v>
      </c>
      <c r="H39" s="21">
        <v>0.78425201515112242</v>
      </c>
      <c r="I39" s="21">
        <v>0.78935734133892144</v>
      </c>
      <c r="J39" s="21">
        <v>0.78999480911403508</v>
      </c>
      <c r="K39" s="21">
        <v>0.79784238577829425</v>
      </c>
      <c r="L39" s="21">
        <v>0.80242774950946161</v>
      </c>
      <c r="M39" s="21">
        <v>0.81290235857807658</v>
      </c>
      <c r="N39" s="21">
        <v>0.79472917400174736</v>
      </c>
      <c r="O39" s="22">
        <v>0.79632990184075148</v>
      </c>
    </row>
    <row r="40" spans="1:19" ht="15">
      <c r="A40" s="199"/>
      <c r="B40" s="20" t="s">
        <v>6</v>
      </c>
      <c r="C40" s="23">
        <v>815970</v>
      </c>
      <c r="D40" s="23">
        <v>818407</v>
      </c>
      <c r="E40" s="23">
        <v>825890</v>
      </c>
      <c r="F40" s="23">
        <v>829765</v>
      </c>
      <c r="G40" s="23">
        <v>850495</v>
      </c>
      <c r="H40" s="23">
        <v>714351</v>
      </c>
      <c r="I40" s="23">
        <v>808933</v>
      </c>
      <c r="J40" s="23">
        <v>824105</v>
      </c>
      <c r="K40" s="23">
        <v>797366</v>
      </c>
      <c r="L40" s="23">
        <v>805763</v>
      </c>
      <c r="M40" s="23">
        <v>801570</v>
      </c>
      <c r="N40" s="23">
        <v>736147</v>
      </c>
      <c r="O40" s="24">
        <v>786011</v>
      </c>
    </row>
    <row r="41" spans="1:19" ht="15">
      <c r="A41" s="199"/>
      <c r="B41" s="20" t="s">
        <v>7</v>
      </c>
      <c r="C41" s="21">
        <v>0.87869190701460986</v>
      </c>
      <c r="D41" s="21">
        <v>0.87323945164787331</v>
      </c>
      <c r="E41" s="21">
        <v>0.86864834619300446</v>
      </c>
      <c r="F41" s="21">
        <v>0.8727845504938414</v>
      </c>
      <c r="G41" s="21">
        <v>0.87666340256661346</v>
      </c>
      <c r="H41" s="21">
        <v>0.88165684855172011</v>
      </c>
      <c r="I41" s="21">
        <v>0.88566526744051099</v>
      </c>
      <c r="J41" s="21">
        <v>0.8856801404011061</v>
      </c>
      <c r="K41" s="21">
        <v>0.89094159580768073</v>
      </c>
      <c r="L41" s="21">
        <v>0.89323777533894266</v>
      </c>
      <c r="M41" s="21">
        <v>0.89047403742219444</v>
      </c>
      <c r="N41" s="21">
        <v>0.87267840990861234</v>
      </c>
      <c r="O41" s="22">
        <v>0.87885008659794739</v>
      </c>
    </row>
    <row r="42" spans="1:19" ht="15">
      <c r="A42" s="200"/>
      <c r="B42" s="25" t="s">
        <v>8</v>
      </c>
      <c r="C42" s="26">
        <v>928619</v>
      </c>
      <c r="D42" s="26">
        <v>937208</v>
      </c>
      <c r="E42" s="26">
        <v>950776</v>
      </c>
      <c r="F42" s="26">
        <v>950710</v>
      </c>
      <c r="G42" s="26">
        <v>970150</v>
      </c>
      <c r="H42" s="26">
        <v>810237</v>
      </c>
      <c r="I42" s="26">
        <v>913362</v>
      </c>
      <c r="J42" s="26">
        <v>930477</v>
      </c>
      <c r="K42" s="26">
        <v>894970</v>
      </c>
      <c r="L42" s="26">
        <v>902070</v>
      </c>
      <c r="M42" s="26">
        <v>900161</v>
      </c>
      <c r="N42" s="26">
        <v>843549</v>
      </c>
      <c r="O42" s="27">
        <v>894363</v>
      </c>
    </row>
    <row r="43" spans="1:19" ht="15">
      <c r="A43" s="198" t="s">
        <v>10</v>
      </c>
      <c r="B43" s="17" t="s">
        <v>4</v>
      </c>
      <c r="C43" s="18">
        <v>63948</v>
      </c>
      <c r="D43" s="18">
        <v>58685</v>
      </c>
      <c r="E43" s="18">
        <v>53835</v>
      </c>
      <c r="F43" s="18">
        <v>51478</v>
      </c>
      <c r="G43" s="18">
        <v>53679</v>
      </c>
      <c r="H43" s="18">
        <v>36858</v>
      </c>
      <c r="I43" s="18">
        <v>37451</v>
      </c>
      <c r="J43" s="18">
        <v>40111</v>
      </c>
      <c r="K43" s="18">
        <v>17862</v>
      </c>
      <c r="L43" s="18">
        <v>16922</v>
      </c>
      <c r="M43" s="18">
        <v>16987</v>
      </c>
      <c r="N43" s="18">
        <v>20755</v>
      </c>
      <c r="O43" s="19">
        <v>20830</v>
      </c>
    </row>
    <row r="44" spans="1:19" ht="15">
      <c r="A44" s="199"/>
      <c r="B44" s="20" t="s">
        <v>5</v>
      </c>
      <c r="C44" s="21">
        <v>0.47275039181476775</v>
      </c>
      <c r="D44" s="21">
        <v>0.46626834364894604</v>
      </c>
      <c r="E44" s="21">
        <v>0.458466752963619</v>
      </c>
      <c r="F44" s="21">
        <v>0.46224161772892985</v>
      </c>
      <c r="G44" s="21">
        <v>0.46837044534412958</v>
      </c>
      <c r="H44" s="21">
        <v>0.49711372464393611</v>
      </c>
      <c r="I44" s="21">
        <v>0.5080995278667173</v>
      </c>
      <c r="J44" s="21">
        <v>0.51450743971267321</v>
      </c>
      <c r="K44" s="21">
        <v>0.51401438848920866</v>
      </c>
      <c r="L44" s="21">
        <v>0.49391436327019062</v>
      </c>
      <c r="M44" s="21">
        <v>0.48870796052820853</v>
      </c>
      <c r="N44" s="21">
        <v>0.48759573368416109</v>
      </c>
      <c r="O44" s="22">
        <v>0.47936851310611467</v>
      </c>
    </row>
    <row r="45" spans="1:19" ht="15">
      <c r="A45" s="199"/>
      <c r="B45" s="20" t="s">
        <v>6</v>
      </c>
      <c r="C45" s="23">
        <v>75149</v>
      </c>
      <c r="D45" s="23">
        <v>69850</v>
      </c>
      <c r="E45" s="23">
        <v>63952</v>
      </c>
      <c r="F45" s="23">
        <v>62035</v>
      </c>
      <c r="G45" s="23">
        <v>64293</v>
      </c>
      <c r="H45" s="23">
        <v>45234</v>
      </c>
      <c r="I45" s="23">
        <v>44592</v>
      </c>
      <c r="J45" s="23">
        <v>46981</v>
      </c>
      <c r="K45" s="23">
        <v>22102</v>
      </c>
      <c r="L45" s="23">
        <v>20997</v>
      </c>
      <c r="M45" s="23">
        <v>20766</v>
      </c>
      <c r="N45" s="23">
        <v>26116</v>
      </c>
      <c r="O45" s="24">
        <v>26480</v>
      </c>
    </row>
    <row r="46" spans="1:19" ht="15">
      <c r="A46" s="199"/>
      <c r="B46" s="20" t="s">
        <v>7</v>
      </c>
      <c r="C46" s="21">
        <v>0.55555637697016291</v>
      </c>
      <c r="D46" s="21">
        <v>0.55497731624569957</v>
      </c>
      <c r="E46" s="21">
        <v>0.54462460825725578</v>
      </c>
      <c r="F46" s="21">
        <v>0.55703715676238708</v>
      </c>
      <c r="G46" s="21">
        <v>0.56098178137651822</v>
      </c>
      <c r="H46" s="21">
        <v>0.610083081570997</v>
      </c>
      <c r="I46" s="21">
        <v>0.60498182015520707</v>
      </c>
      <c r="J46" s="21">
        <v>0.60262955361723958</v>
      </c>
      <c r="K46" s="21">
        <v>0.63602877697841731</v>
      </c>
      <c r="L46" s="21">
        <v>0.61285426578325208</v>
      </c>
      <c r="M46" s="21">
        <v>0.59742800425789</v>
      </c>
      <c r="N46" s="21">
        <v>0.61354132406145745</v>
      </c>
      <c r="O46" s="22">
        <v>0.60939405794766754</v>
      </c>
    </row>
    <row r="47" spans="1:19" ht="15">
      <c r="A47" s="200"/>
      <c r="B47" s="25" t="s">
        <v>8</v>
      </c>
      <c r="C47" s="23">
        <v>135268</v>
      </c>
      <c r="D47" s="23">
        <v>125861</v>
      </c>
      <c r="E47" s="23">
        <v>117424</v>
      </c>
      <c r="F47" s="23">
        <v>111366</v>
      </c>
      <c r="G47" s="23">
        <v>114608</v>
      </c>
      <c r="H47" s="23">
        <v>74144</v>
      </c>
      <c r="I47" s="26">
        <v>73708</v>
      </c>
      <c r="J47" s="26">
        <v>77960</v>
      </c>
      <c r="K47" s="26">
        <v>34750</v>
      </c>
      <c r="L47" s="26">
        <v>34261</v>
      </c>
      <c r="M47" s="26">
        <v>34759</v>
      </c>
      <c r="N47" s="26">
        <v>42566</v>
      </c>
      <c r="O47" s="27">
        <v>43453</v>
      </c>
    </row>
    <row r="48" spans="1:19" ht="15">
      <c r="A48" s="198" t="s">
        <v>11</v>
      </c>
      <c r="B48" s="17" t="s">
        <v>4</v>
      </c>
      <c r="C48" s="202" t="s">
        <v>12</v>
      </c>
      <c r="D48" s="202"/>
      <c r="E48" s="202"/>
      <c r="F48" s="202"/>
      <c r="G48" s="202"/>
      <c r="H48" s="202"/>
      <c r="I48" s="18">
        <v>11584</v>
      </c>
      <c r="J48" s="18">
        <v>10932</v>
      </c>
      <c r="K48" s="18">
        <v>10714</v>
      </c>
      <c r="L48" s="18">
        <v>10581</v>
      </c>
      <c r="M48" s="18">
        <v>9317</v>
      </c>
      <c r="N48" s="18">
        <v>8215</v>
      </c>
      <c r="O48" s="19">
        <v>8248</v>
      </c>
    </row>
    <row r="49" spans="1:21" ht="15">
      <c r="A49" s="199"/>
      <c r="B49" s="20" t="s">
        <v>5</v>
      </c>
      <c r="C49" s="203"/>
      <c r="D49" s="203"/>
      <c r="E49" s="203"/>
      <c r="F49" s="203"/>
      <c r="G49" s="203"/>
      <c r="H49" s="203"/>
      <c r="I49" s="21">
        <v>0.55338460803515976</v>
      </c>
      <c r="J49" s="21">
        <v>0.57244593391632193</v>
      </c>
      <c r="K49" s="21">
        <v>0.59317904993909865</v>
      </c>
      <c r="L49" s="21">
        <v>0.58352175591463074</v>
      </c>
      <c r="M49" s="21">
        <v>0.56901184805178939</v>
      </c>
      <c r="N49" s="21">
        <v>0.64164648910411626</v>
      </c>
      <c r="O49" s="22">
        <v>0.60042221736914902</v>
      </c>
    </row>
    <row r="50" spans="1:21" ht="15">
      <c r="A50" s="199"/>
      <c r="B50" s="20" t="s">
        <v>6</v>
      </c>
      <c r="C50" s="203"/>
      <c r="D50" s="203"/>
      <c r="E50" s="203"/>
      <c r="F50" s="203"/>
      <c r="G50" s="203"/>
      <c r="H50" s="203"/>
      <c r="I50" s="23">
        <v>13672</v>
      </c>
      <c r="J50" s="23">
        <v>12956</v>
      </c>
      <c r="K50" s="23">
        <v>12410</v>
      </c>
      <c r="L50" s="23">
        <v>12452</v>
      </c>
      <c r="M50" s="23">
        <v>10714</v>
      </c>
      <c r="N50" s="23">
        <v>9589</v>
      </c>
      <c r="O50" s="24">
        <v>9781</v>
      </c>
    </row>
    <row r="51" spans="1:21" ht="15">
      <c r="A51" s="199"/>
      <c r="B51" s="20" t="s">
        <v>7</v>
      </c>
      <c r="C51" s="203"/>
      <c r="D51" s="203"/>
      <c r="E51" s="203"/>
      <c r="F51" s="203"/>
      <c r="G51" s="203"/>
      <c r="H51" s="203"/>
      <c r="I51" s="21">
        <v>0.65313141929011609</v>
      </c>
      <c r="J51" s="21">
        <v>0.67843116719903651</v>
      </c>
      <c r="K51" s="21">
        <v>0.68707784298527297</v>
      </c>
      <c r="L51" s="21">
        <v>0.68670379970220041</v>
      </c>
      <c r="M51" s="21">
        <v>0.65433003542201051</v>
      </c>
      <c r="N51" s="21">
        <v>0.7489650863078966</v>
      </c>
      <c r="O51" s="22">
        <v>0.71201863580112101</v>
      </c>
    </row>
    <row r="52" spans="1:21" ht="15">
      <c r="A52" s="200"/>
      <c r="B52" s="25" t="s">
        <v>8</v>
      </c>
      <c r="C52" s="203"/>
      <c r="D52" s="203"/>
      <c r="E52" s="203"/>
      <c r="F52" s="203"/>
      <c r="G52" s="203"/>
      <c r="H52" s="203"/>
      <c r="I52" s="26">
        <v>20933</v>
      </c>
      <c r="J52" s="26">
        <v>19097</v>
      </c>
      <c r="K52" s="26">
        <v>18062</v>
      </c>
      <c r="L52" s="26">
        <v>18133</v>
      </c>
      <c r="M52" s="26">
        <v>16374</v>
      </c>
      <c r="N52" s="26">
        <v>12803</v>
      </c>
      <c r="O52" s="27">
        <v>13737</v>
      </c>
    </row>
    <row r="53" spans="1:21" ht="15">
      <c r="A53" s="198" t="s">
        <v>13</v>
      </c>
      <c r="B53" s="17" t="s">
        <v>4</v>
      </c>
      <c r="C53" s="201" t="s">
        <v>14</v>
      </c>
      <c r="D53" s="202"/>
      <c r="E53" s="202"/>
      <c r="F53" s="202"/>
      <c r="G53" s="202"/>
      <c r="H53" s="202"/>
      <c r="I53" s="18">
        <v>17284</v>
      </c>
      <c r="J53" s="18">
        <v>8764</v>
      </c>
      <c r="K53" s="18">
        <v>6940</v>
      </c>
      <c r="L53" s="18">
        <v>7158</v>
      </c>
      <c r="M53" s="18">
        <v>7155</v>
      </c>
      <c r="N53" s="18">
        <v>6330</v>
      </c>
      <c r="O53" s="19">
        <v>6424</v>
      </c>
    </row>
    <row r="54" spans="1:21" ht="15">
      <c r="A54" s="199"/>
      <c r="B54" s="20" t="s">
        <v>5</v>
      </c>
      <c r="C54" s="203"/>
      <c r="D54" s="203"/>
      <c r="E54" s="203"/>
      <c r="F54" s="203"/>
      <c r="G54" s="203"/>
      <c r="H54" s="203"/>
      <c r="I54" s="21">
        <v>0.3913949275362319</v>
      </c>
      <c r="J54" s="21">
        <v>0.29725604585693449</v>
      </c>
      <c r="K54" s="21">
        <v>0.29651783806878873</v>
      </c>
      <c r="L54" s="21">
        <v>0.27739885289102467</v>
      </c>
      <c r="M54" s="21">
        <v>0.28529845687627098</v>
      </c>
      <c r="N54" s="21">
        <v>0.3056199304750869</v>
      </c>
      <c r="O54" s="22">
        <v>0.29079715721334481</v>
      </c>
    </row>
    <row r="55" spans="1:21" ht="15">
      <c r="A55" s="199"/>
      <c r="B55" s="20" t="s">
        <v>6</v>
      </c>
      <c r="C55" s="203"/>
      <c r="D55" s="203"/>
      <c r="E55" s="203"/>
      <c r="F55" s="203"/>
      <c r="G55" s="203"/>
      <c r="H55" s="203"/>
      <c r="I55" s="23">
        <v>21056</v>
      </c>
      <c r="J55" s="23">
        <v>12281</v>
      </c>
      <c r="K55" s="23">
        <v>9533</v>
      </c>
      <c r="L55" s="23">
        <v>10147</v>
      </c>
      <c r="M55" s="23">
        <v>9736</v>
      </c>
      <c r="N55" s="23">
        <v>9359</v>
      </c>
      <c r="O55" s="24">
        <v>8970</v>
      </c>
    </row>
    <row r="56" spans="1:21" ht="15">
      <c r="A56" s="199"/>
      <c r="B56" s="20" t="s">
        <v>7</v>
      </c>
      <c r="C56" s="203"/>
      <c r="D56" s="203"/>
      <c r="E56" s="203"/>
      <c r="F56" s="203"/>
      <c r="G56" s="203"/>
      <c r="H56" s="203"/>
      <c r="I56" s="21">
        <v>0.47681159420289854</v>
      </c>
      <c r="J56" s="21">
        <v>0.41654512770070889</v>
      </c>
      <c r="K56" s="21">
        <v>0.40730613116855374</v>
      </c>
      <c r="L56" s="21">
        <v>0.3932336071926833</v>
      </c>
      <c r="M56" s="21">
        <v>0.38821324614219066</v>
      </c>
      <c r="N56" s="21">
        <v>0.4518636539204326</v>
      </c>
      <c r="O56" s="22">
        <v>0.40604771173781179</v>
      </c>
    </row>
    <row r="57" spans="1:21" ht="15">
      <c r="A57" s="200"/>
      <c r="B57" s="25" t="s">
        <v>8</v>
      </c>
      <c r="C57" s="204"/>
      <c r="D57" s="204"/>
      <c r="E57" s="204"/>
      <c r="F57" s="204"/>
      <c r="G57" s="204"/>
      <c r="H57" s="204"/>
      <c r="I57" s="26">
        <v>44160</v>
      </c>
      <c r="J57" s="26">
        <v>29483</v>
      </c>
      <c r="K57" s="26">
        <v>23405</v>
      </c>
      <c r="L57" s="26">
        <v>25804</v>
      </c>
      <c r="M57" s="26">
        <v>25079</v>
      </c>
      <c r="N57" s="26">
        <v>20712</v>
      </c>
      <c r="O57" s="27">
        <v>22091</v>
      </c>
    </row>
    <row r="59" spans="1:21" ht="15">
      <c r="A59" s="187" t="s">
        <v>16</v>
      </c>
      <c r="B59" s="188"/>
      <c r="C59" s="188"/>
      <c r="D59" s="188"/>
      <c r="E59" s="188"/>
      <c r="F59" s="188"/>
      <c r="G59" s="188"/>
      <c r="H59" s="188"/>
      <c r="I59" s="188"/>
      <c r="J59" s="188"/>
      <c r="K59" s="188"/>
      <c r="L59" s="188"/>
      <c r="M59" s="188"/>
      <c r="N59" s="188"/>
      <c r="O59" s="189"/>
    </row>
    <row r="60" spans="1:21" ht="35.4" customHeight="1">
      <c r="A60" s="193" t="s">
        <v>2</v>
      </c>
      <c r="B60" s="194"/>
      <c r="C60" s="28">
        <v>2009</v>
      </c>
      <c r="D60" s="29">
        <v>2010</v>
      </c>
      <c r="E60" s="29">
        <v>2011</v>
      </c>
      <c r="F60" s="29">
        <v>2012</v>
      </c>
      <c r="G60" s="29">
        <v>2013</v>
      </c>
      <c r="H60" s="29">
        <v>2014</v>
      </c>
      <c r="I60" s="29">
        <v>2015</v>
      </c>
      <c r="J60" s="29">
        <v>2016</v>
      </c>
      <c r="K60" s="29">
        <v>2017</v>
      </c>
      <c r="L60" s="29">
        <v>2018</v>
      </c>
      <c r="M60" s="29">
        <v>2019</v>
      </c>
      <c r="N60" s="29">
        <v>2020</v>
      </c>
      <c r="O60" s="30">
        <v>2021</v>
      </c>
      <c r="P60" s="11"/>
      <c r="Q60" s="11"/>
      <c r="R60" s="11"/>
      <c r="S60" s="11"/>
    </row>
    <row r="61" spans="1:21" ht="15">
      <c r="A61" s="198" t="s">
        <v>3</v>
      </c>
      <c r="B61" s="17" t="s">
        <v>4</v>
      </c>
      <c r="C61" s="18">
        <v>655190</v>
      </c>
      <c r="D61" s="18">
        <v>610946</v>
      </c>
      <c r="E61" s="18">
        <v>566663</v>
      </c>
      <c r="F61" s="18">
        <v>561206</v>
      </c>
      <c r="G61" s="18">
        <v>567034</v>
      </c>
      <c r="H61" s="18">
        <v>541655</v>
      </c>
      <c r="I61" s="18">
        <v>527163</v>
      </c>
      <c r="J61" s="18">
        <v>531652</v>
      </c>
      <c r="K61" s="18">
        <v>521920</v>
      </c>
      <c r="L61" s="18">
        <v>486456</v>
      </c>
      <c r="M61" s="18">
        <v>461074</v>
      </c>
      <c r="N61" s="18">
        <v>397710</v>
      </c>
      <c r="O61" s="19">
        <v>401880</v>
      </c>
      <c r="P61" s="8"/>
      <c r="Q61" s="8"/>
      <c r="R61" s="8"/>
      <c r="S61" s="8"/>
    </row>
    <row r="62" spans="1:21" ht="15">
      <c r="A62" s="199"/>
      <c r="B62" s="20" t="s">
        <v>5</v>
      </c>
      <c r="C62" s="21">
        <v>0.51188998260078766</v>
      </c>
      <c r="D62" s="21">
        <v>0.50113565243211722</v>
      </c>
      <c r="E62" s="21">
        <v>0.49270416343508611</v>
      </c>
      <c r="F62" s="21">
        <v>0.50362594238157243</v>
      </c>
      <c r="G62" s="21">
        <v>0.51318730847133653</v>
      </c>
      <c r="H62" s="21">
        <v>0.5180807706912367</v>
      </c>
      <c r="I62" s="21">
        <v>0.53179922564920978</v>
      </c>
      <c r="J62" s="21">
        <v>0.53398390772503523</v>
      </c>
      <c r="K62" s="21">
        <v>0.53078517397574287</v>
      </c>
      <c r="L62" s="21">
        <v>0.53645819548474183</v>
      </c>
      <c r="M62" s="21">
        <v>0.51588295252512706</v>
      </c>
      <c r="N62" s="21">
        <v>0.52376230191497009</v>
      </c>
      <c r="O62" s="22">
        <v>0.53369171295810602</v>
      </c>
    </row>
    <row r="63" spans="1:21" ht="15">
      <c r="A63" s="199"/>
      <c r="B63" s="20" t="s">
        <v>6</v>
      </c>
      <c r="C63" s="23">
        <v>760761</v>
      </c>
      <c r="D63" s="23">
        <v>714325</v>
      </c>
      <c r="E63" s="23">
        <v>665768</v>
      </c>
      <c r="F63" s="23">
        <v>657036</v>
      </c>
      <c r="G63" s="23">
        <v>661446</v>
      </c>
      <c r="H63" s="23">
        <v>629081</v>
      </c>
      <c r="I63" s="23">
        <v>612777</v>
      </c>
      <c r="J63" s="23">
        <v>615069</v>
      </c>
      <c r="K63" s="23">
        <v>603465</v>
      </c>
      <c r="L63" s="23">
        <v>561727</v>
      </c>
      <c r="M63" s="23">
        <v>522935</v>
      </c>
      <c r="N63" s="23">
        <v>466352</v>
      </c>
      <c r="O63" s="24">
        <v>464067</v>
      </c>
      <c r="P63" s="8"/>
      <c r="Q63" s="8"/>
      <c r="R63" s="8"/>
      <c r="S63" s="8"/>
      <c r="T63" s="8"/>
      <c r="U63" s="8"/>
    </row>
    <row r="64" spans="1:21" ht="15">
      <c r="A64" s="199"/>
      <c r="B64" s="20" t="s">
        <v>7</v>
      </c>
      <c r="C64" s="21">
        <v>0.59437099933356408</v>
      </c>
      <c r="D64" s="21">
        <v>0.58593349481553547</v>
      </c>
      <c r="E64" s="21">
        <v>0.57887433180188297</v>
      </c>
      <c r="F64" s="21">
        <v>0.5896237293945874</v>
      </c>
      <c r="G64" s="21">
        <v>0.59863375465868307</v>
      </c>
      <c r="H64" s="21">
        <v>0.60170176460517089</v>
      </c>
      <c r="I64" s="21">
        <v>0.61816617269354235</v>
      </c>
      <c r="J64" s="21">
        <v>0.61776678756128012</v>
      </c>
      <c r="K64" s="21">
        <v>0.61371527248097724</v>
      </c>
      <c r="L64" s="21">
        <v>0.61946620614209214</v>
      </c>
      <c r="M64" s="21">
        <v>0.58509751532015974</v>
      </c>
      <c r="N64" s="21">
        <v>0.61416005889379199</v>
      </c>
      <c r="O64" s="22">
        <v>0.61627528654655495</v>
      </c>
      <c r="P64" s="11"/>
      <c r="Q64" s="11"/>
    </row>
    <row r="65" spans="1:19" ht="15">
      <c r="A65" s="200"/>
      <c r="B65" s="25" t="s">
        <v>8</v>
      </c>
      <c r="C65" s="26">
        <v>1279943</v>
      </c>
      <c r="D65" s="26">
        <v>1219123</v>
      </c>
      <c r="E65" s="26">
        <v>1150108</v>
      </c>
      <c r="F65" s="26">
        <v>1114331</v>
      </c>
      <c r="G65" s="26">
        <v>1104926</v>
      </c>
      <c r="H65" s="26">
        <v>1045503</v>
      </c>
      <c r="I65" s="26">
        <v>991282</v>
      </c>
      <c r="J65" s="26">
        <v>995633</v>
      </c>
      <c r="K65" s="26">
        <v>983298</v>
      </c>
      <c r="L65" s="26">
        <v>906792</v>
      </c>
      <c r="M65" s="26">
        <v>893757</v>
      </c>
      <c r="N65" s="26">
        <v>759333</v>
      </c>
      <c r="O65" s="27">
        <v>753019</v>
      </c>
      <c r="P65" s="16"/>
      <c r="Q65" s="16"/>
      <c r="R65" s="8"/>
      <c r="S65" s="8"/>
    </row>
    <row r="66" spans="1:19" ht="15">
      <c r="A66" s="198" t="s">
        <v>9</v>
      </c>
      <c r="B66" s="17" t="s">
        <v>4</v>
      </c>
      <c r="C66" s="18">
        <v>445272</v>
      </c>
      <c r="D66" s="18">
        <v>410047</v>
      </c>
      <c r="E66" s="18">
        <v>372928</v>
      </c>
      <c r="F66" s="18">
        <v>366945</v>
      </c>
      <c r="G66" s="18">
        <v>374931</v>
      </c>
      <c r="H66" s="18">
        <v>311156</v>
      </c>
      <c r="I66" s="18">
        <v>336434</v>
      </c>
      <c r="J66" s="18">
        <v>346440</v>
      </c>
      <c r="K66" s="18">
        <v>346699</v>
      </c>
      <c r="L66" s="18">
        <v>329675</v>
      </c>
      <c r="M66" s="18">
        <v>325336</v>
      </c>
      <c r="N66" s="18">
        <v>279773</v>
      </c>
      <c r="O66" s="19">
        <v>275789</v>
      </c>
      <c r="S66" s="9"/>
    </row>
    <row r="67" spans="1:19" ht="15">
      <c r="A67" s="199"/>
      <c r="B67" s="20" t="s">
        <v>5</v>
      </c>
      <c r="C67" s="21">
        <v>0.59482537511221301</v>
      </c>
      <c r="D67" s="21">
        <v>0.57649329797913051</v>
      </c>
      <c r="E67" s="21">
        <v>0.56463349271285346</v>
      </c>
      <c r="F67" s="21">
        <v>0.57651428382894288</v>
      </c>
      <c r="G67" s="21">
        <v>0.58379370694702226</v>
      </c>
      <c r="H67" s="21">
        <v>0.5910569105691057</v>
      </c>
      <c r="I67" s="21">
        <v>0.60698576506034962</v>
      </c>
      <c r="J67" s="21">
        <v>0.60971918140923198</v>
      </c>
      <c r="K67" s="21">
        <v>0.60205118231245969</v>
      </c>
      <c r="L67" s="21">
        <v>0.6092951821925201</v>
      </c>
      <c r="M67" s="21">
        <v>0.59611332412296936</v>
      </c>
      <c r="N67" s="21">
        <v>0.5947618490842802</v>
      </c>
      <c r="O67" s="22">
        <v>0.60603510221481927</v>
      </c>
    </row>
    <row r="68" spans="1:19" ht="15">
      <c r="A68" s="199"/>
      <c r="B68" s="20" t="s">
        <v>6</v>
      </c>
      <c r="C68" s="23">
        <v>512400</v>
      </c>
      <c r="D68" s="23">
        <v>475458</v>
      </c>
      <c r="E68" s="23">
        <v>435669</v>
      </c>
      <c r="F68" s="23">
        <v>427356</v>
      </c>
      <c r="G68" s="23">
        <v>435321</v>
      </c>
      <c r="H68" s="23">
        <v>359345</v>
      </c>
      <c r="I68" s="23">
        <v>388336</v>
      </c>
      <c r="J68" s="23">
        <v>397743</v>
      </c>
      <c r="K68" s="23">
        <v>397374</v>
      </c>
      <c r="L68" s="23">
        <v>376142</v>
      </c>
      <c r="M68" s="23">
        <v>363774</v>
      </c>
      <c r="N68" s="23">
        <v>322703</v>
      </c>
      <c r="O68" s="24">
        <v>315275</v>
      </c>
    </row>
    <row r="69" spans="1:19" ht="15">
      <c r="A69" s="199"/>
      <c r="B69" s="20" t="s">
        <v>7</v>
      </c>
      <c r="C69" s="21">
        <v>0.68449963664344038</v>
      </c>
      <c r="D69" s="21">
        <v>0.66845593424793115</v>
      </c>
      <c r="E69" s="21">
        <v>0.65962681573042559</v>
      </c>
      <c r="F69" s="21">
        <v>0.67142715742141656</v>
      </c>
      <c r="G69" s="21">
        <v>0.67782514729879551</v>
      </c>
      <c r="H69" s="21">
        <v>0.68259440771977808</v>
      </c>
      <c r="I69" s="21">
        <v>0.70062604867663769</v>
      </c>
      <c r="J69" s="21">
        <v>0.70001020774521472</v>
      </c>
      <c r="K69" s="21">
        <v>0.69004954303367294</v>
      </c>
      <c r="L69" s="21">
        <v>0.69517406057559383</v>
      </c>
      <c r="M69" s="21">
        <v>0.66654329176454208</v>
      </c>
      <c r="N69" s="21">
        <v>0.68602557425142696</v>
      </c>
      <c r="O69" s="22">
        <v>0.6928039800382797</v>
      </c>
    </row>
    <row r="70" spans="1:19" ht="15">
      <c r="A70" s="200"/>
      <c r="B70" s="25" t="s">
        <v>8</v>
      </c>
      <c r="C70" s="26">
        <v>748576</v>
      </c>
      <c r="D70" s="26">
        <v>711278</v>
      </c>
      <c r="E70" s="26">
        <v>660478</v>
      </c>
      <c r="F70" s="26">
        <v>636489</v>
      </c>
      <c r="G70" s="26">
        <v>642232</v>
      </c>
      <c r="H70" s="26">
        <v>526440</v>
      </c>
      <c r="I70" s="26">
        <v>554270</v>
      </c>
      <c r="J70" s="26">
        <v>568196</v>
      </c>
      <c r="K70" s="26">
        <v>575863</v>
      </c>
      <c r="L70" s="26">
        <v>541076</v>
      </c>
      <c r="M70" s="26">
        <v>545762</v>
      </c>
      <c r="N70" s="26">
        <v>470395</v>
      </c>
      <c r="O70" s="27">
        <v>455071</v>
      </c>
    </row>
    <row r="71" spans="1:19" ht="15">
      <c r="A71" s="198" t="s">
        <v>10</v>
      </c>
      <c r="B71" s="17" t="s">
        <v>4</v>
      </c>
      <c r="C71" s="18">
        <v>209917</v>
      </c>
      <c r="D71" s="18">
        <v>200899</v>
      </c>
      <c r="E71" s="18">
        <v>193735</v>
      </c>
      <c r="F71" s="18">
        <v>194261</v>
      </c>
      <c r="G71" s="18">
        <v>192058</v>
      </c>
      <c r="H71" s="18">
        <v>147858</v>
      </c>
      <c r="I71" s="18">
        <v>153694</v>
      </c>
      <c r="J71" s="18">
        <v>155896</v>
      </c>
      <c r="K71" s="18">
        <v>150608</v>
      </c>
      <c r="L71" s="18">
        <v>136821</v>
      </c>
      <c r="M71" s="18">
        <v>120962</v>
      </c>
      <c r="N71" s="18">
        <v>102682</v>
      </c>
      <c r="O71" s="19">
        <v>113057</v>
      </c>
    </row>
    <row r="72" spans="1:19" ht="15">
      <c r="A72" s="199"/>
      <c r="B72" s="20" t="s">
        <v>5</v>
      </c>
      <c r="C72" s="21">
        <v>0.39505162166943314</v>
      </c>
      <c r="D72" s="21">
        <v>0.39559117447252606</v>
      </c>
      <c r="E72" s="21">
        <v>0.39567632702244554</v>
      </c>
      <c r="F72" s="21">
        <v>0.40653814440756569</v>
      </c>
      <c r="G72" s="21">
        <v>0.41516808148671758</v>
      </c>
      <c r="H72" s="21">
        <v>0.43836404334484652</v>
      </c>
      <c r="I72" s="21">
        <v>0.44969614334660724</v>
      </c>
      <c r="J72" s="21">
        <v>0.44394577970156052</v>
      </c>
      <c r="K72" s="21">
        <v>0.44353869713747202</v>
      </c>
      <c r="L72" s="21">
        <v>0.4458670750981702</v>
      </c>
      <c r="M72" s="21">
        <v>0.40678365090361246</v>
      </c>
      <c r="N72" s="21">
        <v>0.4235165043658306</v>
      </c>
      <c r="O72" s="22">
        <v>0.43595972683348178</v>
      </c>
    </row>
    <row r="73" spans="1:19" ht="15">
      <c r="A73" s="199"/>
      <c r="B73" s="20" t="s">
        <v>6</v>
      </c>
      <c r="C73" s="23">
        <v>248360</v>
      </c>
      <c r="D73" s="23">
        <v>238867</v>
      </c>
      <c r="E73" s="23">
        <v>230099</v>
      </c>
      <c r="F73" s="23">
        <v>229680</v>
      </c>
      <c r="G73" s="23">
        <v>226047</v>
      </c>
      <c r="H73" s="23">
        <v>167817</v>
      </c>
      <c r="I73" s="23">
        <v>174976</v>
      </c>
      <c r="J73" s="23">
        <v>178163</v>
      </c>
      <c r="K73" s="23">
        <v>171685</v>
      </c>
      <c r="L73" s="23">
        <v>155520</v>
      </c>
      <c r="M73" s="23">
        <v>136458</v>
      </c>
      <c r="N73" s="23">
        <v>119684</v>
      </c>
      <c r="O73" s="24">
        <v>128989</v>
      </c>
    </row>
    <row r="74" spans="1:19" ht="15">
      <c r="A74" s="199"/>
      <c r="B74" s="20" t="s">
        <v>7</v>
      </c>
      <c r="C74" s="21">
        <v>0.46739911849836085</v>
      </c>
      <c r="D74" s="21">
        <v>0.47035414348866289</v>
      </c>
      <c r="E74" s="21">
        <v>0.46994465208422687</v>
      </c>
      <c r="F74" s="21">
        <v>0.48066097161823362</v>
      </c>
      <c r="G74" s="21">
        <v>0.48864144849903696</v>
      </c>
      <c r="H74" s="21">
        <v>0.49753776367867891</v>
      </c>
      <c r="I74" s="21">
        <v>0.51196554438179731</v>
      </c>
      <c r="J74" s="21">
        <v>0.50735562136917645</v>
      </c>
      <c r="K74" s="21">
        <v>0.50561020143715396</v>
      </c>
      <c r="L74" s="21">
        <v>0.50680266566731302</v>
      </c>
      <c r="M74" s="21">
        <v>0.45889521862241983</v>
      </c>
      <c r="N74" s="21">
        <v>0.49364201426267573</v>
      </c>
      <c r="O74" s="22">
        <v>0.49739520069101412</v>
      </c>
    </row>
    <row r="75" spans="1:19" ht="15">
      <c r="A75" s="200"/>
      <c r="B75" s="25" t="s">
        <v>8</v>
      </c>
      <c r="C75" s="23">
        <v>531366</v>
      </c>
      <c r="D75" s="23">
        <v>507845</v>
      </c>
      <c r="E75" s="23">
        <v>489630</v>
      </c>
      <c r="F75" s="23">
        <v>477842</v>
      </c>
      <c r="G75" s="23">
        <v>462603</v>
      </c>
      <c r="H75" s="23">
        <v>337295</v>
      </c>
      <c r="I75" s="26">
        <v>341773</v>
      </c>
      <c r="J75" s="26">
        <v>351160</v>
      </c>
      <c r="K75" s="26">
        <v>339560</v>
      </c>
      <c r="L75" s="26">
        <v>306865</v>
      </c>
      <c r="M75" s="26">
        <v>297362</v>
      </c>
      <c r="N75" s="26">
        <v>242451</v>
      </c>
      <c r="O75" s="27">
        <v>259329</v>
      </c>
    </row>
    <row r="76" spans="1:19" ht="15">
      <c r="A76" s="198" t="s">
        <v>11</v>
      </c>
      <c r="B76" s="17" t="s">
        <v>4</v>
      </c>
      <c r="C76" s="202" t="s">
        <v>12</v>
      </c>
      <c r="D76" s="202"/>
      <c r="E76" s="202"/>
      <c r="F76" s="202"/>
      <c r="G76" s="202"/>
      <c r="H76" s="202"/>
      <c r="I76" s="18">
        <v>15411</v>
      </c>
      <c r="J76" s="18">
        <v>15256</v>
      </c>
      <c r="K76" s="18">
        <v>11801</v>
      </c>
      <c r="L76" s="18">
        <v>8383</v>
      </c>
      <c r="M76" s="18">
        <v>5511</v>
      </c>
      <c r="N76" s="18">
        <v>7380</v>
      </c>
      <c r="O76" s="19">
        <v>4877</v>
      </c>
    </row>
    <row r="77" spans="1:19" ht="15">
      <c r="A77" s="199"/>
      <c r="B77" s="20" t="s">
        <v>5</v>
      </c>
      <c r="C77" s="203"/>
      <c r="D77" s="203"/>
      <c r="E77" s="203"/>
      <c r="F77" s="203"/>
      <c r="G77" s="203"/>
      <c r="H77" s="203"/>
      <c r="I77" s="21">
        <v>0.43609043832592886</v>
      </c>
      <c r="J77" s="21">
        <v>0.44973763339425743</v>
      </c>
      <c r="K77" s="21">
        <v>0.43642751479289943</v>
      </c>
      <c r="L77" s="21">
        <v>0.38294276186560688</v>
      </c>
      <c r="M77" s="21">
        <v>0.35155651952028577</v>
      </c>
      <c r="N77" s="21">
        <v>0.38903531892461779</v>
      </c>
      <c r="O77" s="22">
        <v>0.39689127604166669</v>
      </c>
    </row>
    <row r="78" spans="1:19" ht="15">
      <c r="A78" s="199"/>
      <c r="B78" s="20" t="s">
        <v>6</v>
      </c>
      <c r="C78" s="203"/>
      <c r="D78" s="203"/>
      <c r="E78" s="203"/>
      <c r="F78" s="203"/>
      <c r="G78" s="203"/>
      <c r="H78" s="203"/>
      <c r="I78" s="23">
        <v>19477</v>
      </c>
      <c r="J78" s="23">
        <v>19191</v>
      </c>
      <c r="K78" s="23">
        <v>15495</v>
      </c>
      <c r="L78" s="23">
        <v>11915</v>
      </c>
      <c r="M78" s="23">
        <v>7998</v>
      </c>
      <c r="N78" s="23">
        <v>10193</v>
      </c>
      <c r="O78" s="24">
        <v>6587</v>
      </c>
    </row>
    <row r="79" spans="1:19" ht="15">
      <c r="A79" s="199"/>
      <c r="B79" s="20" t="s">
        <v>7</v>
      </c>
      <c r="C79" s="203"/>
      <c r="D79" s="203"/>
      <c r="E79" s="203"/>
      <c r="F79" s="203"/>
      <c r="G79" s="203"/>
      <c r="H79" s="203"/>
      <c r="I79" s="21">
        <v>0.55114745748323379</v>
      </c>
      <c r="J79" s="21">
        <v>0.56573904840516476</v>
      </c>
      <c r="K79" s="21">
        <v>0.57303994082840237</v>
      </c>
      <c r="L79" s="21">
        <v>0.54428760677904164</v>
      </c>
      <c r="M79" s="21">
        <v>0.51020668537892322</v>
      </c>
      <c r="N79" s="21">
        <v>0.53732208750658939</v>
      </c>
      <c r="O79" s="22">
        <v>0.53605143229166663</v>
      </c>
    </row>
    <row r="80" spans="1:19" ht="15">
      <c r="A80" s="200"/>
      <c r="B80" s="25" t="s">
        <v>8</v>
      </c>
      <c r="C80" s="204"/>
      <c r="D80" s="204"/>
      <c r="E80" s="204"/>
      <c r="F80" s="204"/>
      <c r="G80" s="204"/>
      <c r="H80" s="204"/>
      <c r="I80" s="26">
        <v>35339</v>
      </c>
      <c r="J80" s="26">
        <v>33922</v>
      </c>
      <c r="K80" s="26">
        <v>27040</v>
      </c>
      <c r="L80" s="26">
        <v>21891</v>
      </c>
      <c r="M80" s="26">
        <v>15676</v>
      </c>
      <c r="N80" s="26">
        <v>18970</v>
      </c>
      <c r="O80" s="27">
        <v>12288</v>
      </c>
    </row>
    <row r="81" spans="1:19" ht="15">
      <c r="A81" s="198" t="s">
        <v>13</v>
      </c>
      <c r="B81" s="17" t="s">
        <v>4</v>
      </c>
      <c r="C81" s="205" t="s">
        <v>14</v>
      </c>
      <c r="D81" s="203"/>
      <c r="E81" s="203"/>
      <c r="F81" s="203"/>
      <c r="G81" s="203"/>
      <c r="H81" s="203"/>
      <c r="I81" s="18">
        <v>21624</v>
      </c>
      <c r="J81" s="18">
        <v>14060</v>
      </c>
      <c r="K81" s="18">
        <v>12812</v>
      </c>
      <c r="L81" s="18">
        <v>11577</v>
      </c>
      <c r="M81" s="18">
        <v>9265</v>
      </c>
      <c r="N81" s="18">
        <v>7875</v>
      </c>
      <c r="O81" s="19">
        <v>8157</v>
      </c>
    </row>
    <row r="82" spans="1:19" ht="15">
      <c r="A82" s="199"/>
      <c r="B82" s="20" t="s">
        <v>5</v>
      </c>
      <c r="C82" s="203"/>
      <c r="D82" s="203"/>
      <c r="E82" s="203"/>
      <c r="F82" s="203"/>
      <c r="G82" s="203"/>
      <c r="H82" s="203"/>
      <c r="I82" s="21">
        <v>0.3610016694490818</v>
      </c>
      <c r="J82" s="21">
        <v>0.33195608546806754</v>
      </c>
      <c r="K82" s="21">
        <v>0.31375045916493205</v>
      </c>
      <c r="L82" s="21">
        <v>0.3132305194805195</v>
      </c>
      <c r="M82" s="21">
        <v>0.26503990617043799</v>
      </c>
      <c r="N82" s="21">
        <v>0.28618672093614855</v>
      </c>
      <c r="O82" s="22">
        <v>0.30978694314686112</v>
      </c>
    </row>
    <row r="83" spans="1:19" ht="15">
      <c r="A83" s="199"/>
      <c r="B83" s="20" t="s">
        <v>6</v>
      </c>
      <c r="C83" s="203"/>
      <c r="D83" s="203"/>
      <c r="E83" s="203"/>
      <c r="F83" s="203"/>
      <c r="G83" s="203"/>
      <c r="H83" s="203"/>
      <c r="I83" s="23">
        <v>29988</v>
      </c>
      <c r="J83" s="23">
        <v>19972</v>
      </c>
      <c r="K83" s="23">
        <v>18911</v>
      </c>
      <c r="L83" s="23">
        <v>18150</v>
      </c>
      <c r="M83" s="23">
        <v>14705</v>
      </c>
      <c r="N83" s="23">
        <v>13772</v>
      </c>
      <c r="O83" s="24">
        <v>13216</v>
      </c>
    </row>
    <row r="84" spans="1:19" ht="15">
      <c r="A84" s="199"/>
      <c r="B84" s="20" t="s">
        <v>7</v>
      </c>
      <c r="C84" s="203"/>
      <c r="D84" s="203"/>
      <c r="E84" s="203"/>
      <c r="F84" s="203"/>
      <c r="G84" s="203"/>
      <c r="H84" s="203"/>
      <c r="I84" s="21">
        <v>0.50063439065108517</v>
      </c>
      <c r="J84" s="21">
        <v>0.47153818911580686</v>
      </c>
      <c r="K84" s="21">
        <v>0.46310762826007101</v>
      </c>
      <c r="L84" s="21">
        <v>0.49107142857142855</v>
      </c>
      <c r="M84" s="21">
        <v>0.42065966759161255</v>
      </c>
      <c r="N84" s="21">
        <v>0.50049060580731908</v>
      </c>
      <c r="O84" s="22">
        <v>0.50191789145873689</v>
      </c>
    </row>
    <row r="85" spans="1:19" ht="21" customHeight="1">
      <c r="A85" s="200"/>
      <c r="B85" s="25" t="s">
        <v>8</v>
      </c>
      <c r="C85" s="204"/>
      <c r="D85" s="204"/>
      <c r="E85" s="204"/>
      <c r="F85" s="204"/>
      <c r="G85" s="204"/>
      <c r="H85" s="204"/>
      <c r="I85" s="26">
        <v>59900</v>
      </c>
      <c r="J85" s="26">
        <v>42355</v>
      </c>
      <c r="K85" s="26">
        <v>40835</v>
      </c>
      <c r="L85" s="26">
        <v>36960</v>
      </c>
      <c r="M85" s="26">
        <v>34957</v>
      </c>
      <c r="N85" s="26">
        <v>27517</v>
      </c>
      <c r="O85" s="27">
        <v>26331</v>
      </c>
    </row>
    <row r="87" spans="1:19" ht="15">
      <c r="A87" s="187" t="s">
        <v>267</v>
      </c>
      <c r="B87" s="188"/>
      <c r="C87" s="188"/>
      <c r="D87" s="188"/>
      <c r="E87" s="188"/>
      <c r="F87" s="188"/>
      <c r="G87" s="188"/>
      <c r="H87" s="188"/>
      <c r="I87" s="188"/>
      <c r="J87" s="188"/>
      <c r="K87" s="188"/>
      <c r="L87" s="188"/>
      <c r="M87" s="188"/>
      <c r="N87" s="188"/>
      <c r="O87" s="189"/>
    </row>
    <row r="88" spans="1:19" ht="35.4" customHeight="1">
      <c r="A88" s="193" t="s">
        <v>2</v>
      </c>
      <c r="B88" s="206"/>
      <c r="C88" s="35">
        <v>2009</v>
      </c>
      <c r="D88" s="34">
        <v>2010</v>
      </c>
      <c r="E88" s="34">
        <v>2011</v>
      </c>
      <c r="F88" s="34">
        <v>2012</v>
      </c>
      <c r="G88" s="34">
        <v>2013</v>
      </c>
      <c r="H88" s="34">
        <v>2014</v>
      </c>
      <c r="I88" s="34">
        <v>2015</v>
      </c>
      <c r="J88" s="34">
        <v>2016</v>
      </c>
      <c r="K88" s="29">
        <v>2017</v>
      </c>
      <c r="L88" s="29">
        <v>2018</v>
      </c>
      <c r="M88" s="29">
        <v>2019</v>
      </c>
      <c r="N88" s="29">
        <v>2020</v>
      </c>
      <c r="O88" s="30">
        <v>2021</v>
      </c>
    </row>
    <row r="89" spans="1:19" ht="15">
      <c r="A89" s="198" t="s">
        <v>3</v>
      </c>
      <c r="B89" s="17" t="s">
        <v>4</v>
      </c>
      <c r="C89" s="209" t="s">
        <v>237</v>
      </c>
      <c r="D89" s="210"/>
      <c r="E89" s="210"/>
      <c r="F89" s="210"/>
      <c r="G89" s="210"/>
      <c r="H89" s="210"/>
      <c r="I89" s="210"/>
      <c r="J89" s="210"/>
      <c r="K89" s="18">
        <v>73825</v>
      </c>
      <c r="L89" s="18">
        <v>109406</v>
      </c>
      <c r="M89" s="18">
        <v>105495</v>
      </c>
      <c r="N89" s="18">
        <v>88461</v>
      </c>
      <c r="O89" s="19">
        <v>87735</v>
      </c>
      <c r="P89" s="8"/>
      <c r="Q89" s="8"/>
      <c r="R89" s="8"/>
      <c r="S89" s="8"/>
    </row>
    <row r="90" spans="1:19" ht="15">
      <c r="A90" s="199"/>
      <c r="B90" s="20" t="s">
        <v>5</v>
      </c>
      <c r="C90" s="211"/>
      <c r="D90" s="211"/>
      <c r="E90" s="211"/>
      <c r="F90" s="211"/>
      <c r="G90" s="211"/>
      <c r="H90" s="211"/>
      <c r="I90" s="211"/>
      <c r="J90" s="211"/>
      <c r="K90" s="21">
        <v>0.57416063276273732</v>
      </c>
      <c r="L90" s="21">
        <v>0.56507277366306152</v>
      </c>
      <c r="M90" s="21">
        <v>0.54595277155321864</v>
      </c>
      <c r="N90" s="21">
        <v>0.55816990989626714</v>
      </c>
      <c r="O90" s="22">
        <v>0.54804232672030384</v>
      </c>
    </row>
    <row r="91" spans="1:19" ht="15">
      <c r="A91" s="199"/>
      <c r="B91" s="20" t="s">
        <v>6</v>
      </c>
      <c r="C91" s="211"/>
      <c r="D91" s="211"/>
      <c r="E91" s="211"/>
      <c r="F91" s="211"/>
      <c r="G91" s="211"/>
      <c r="H91" s="211"/>
      <c r="I91" s="211"/>
      <c r="J91" s="211"/>
      <c r="K91" s="23">
        <v>83013</v>
      </c>
      <c r="L91" s="23">
        <v>124372</v>
      </c>
      <c r="M91" s="23">
        <v>117991</v>
      </c>
      <c r="N91" s="23">
        <v>101235</v>
      </c>
      <c r="O91" s="24">
        <v>101178</v>
      </c>
      <c r="P91" s="8"/>
      <c r="Q91" s="8"/>
      <c r="R91" s="8"/>
      <c r="S91" s="8"/>
    </row>
    <row r="92" spans="1:19" ht="15">
      <c r="A92" s="199"/>
      <c r="B92" s="20" t="s">
        <v>7</v>
      </c>
      <c r="C92" s="211"/>
      <c r="D92" s="211"/>
      <c r="E92" s="211"/>
      <c r="F92" s="211"/>
      <c r="G92" s="211"/>
      <c r="H92" s="211"/>
      <c r="I92" s="211"/>
      <c r="J92" s="211"/>
      <c r="K92" s="21">
        <v>0.64561864690190462</v>
      </c>
      <c r="L92" s="21">
        <v>0.6423709029305732</v>
      </c>
      <c r="M92" s="21">
        <v>0.61062148413039319</v>
      </c>
      <c r="N92" s="21">
        <v>0.63877110623154387</v>
      </c>
      <c r="O92" s="22">
        <v>0.63201489180950476</v>
      </c>
    </row>
    <row r="93" spans="1:19" ht="15">
      <c r="A93" s="200"/>
      <c r="B93" s="25" t="s">
        <v>8</v>
      </c>
      <c r="C93" s="211"/>
      <c r="D93" s="211"/>
      <c r="E93" s="211"/>
      <c r="F93" s="211"/>
      <c r="G93" s="211"/>
      <c r="H93" s="211"/>
      <c r="I93" s="211"/>
      <c r="J93" s="211"/>
      <c r="K93" s="26">
        <v>128579</v>
      </c>
      <c r="L93" s="26">
        <v>193614</v>
      </c>
      <c r="M93" s="26">
        <v>193231</v>
      </c>
      <c r="N93" s="26">
        <v>158484</v>
      </c>
      <c r="O93" s="27">
        <v>160088</v>
      </c>
      <c r="P93" s="8"/>
      <c r="Q93" s="8"/>
      <c r="R93" s="8"/>
      <c r="S93" s="8"/>
    </row>
    <row r="94" spans="1:19" ht="15">
      <c r="A94" s="198" t="s">
        <v>9</v>
      </c>
      <c r="B94" s="17" t="s">
        <v>4</v>
      </c>
      <c r="C94" s="211"/>
      <c r="D94" s="211"/>
      <c r="E94" s="211"/>
      <c r="F94" s="211"/>
      <c r="G94" s="211"/>
      <c r="H94" s="211"/>
      <c r="I94" s="211"/>
      <c r="J94" s="211"/>
      <c r="K94" s="18">
        <v>48530</v>
      </c>
      <c r="L94" s="18">
        <v>71198</v>
      </c>
      <c r="M94" s="18">
        <v>71015</v>
      </c>
      <c r="N94" s="18">
        <v>60592</v>
      </c>
      <c r="O94" s="19">
        <v>57812</v>
      </c>
      <c r="S94" s="9"/>
    </row>
    <row r="95" spans="1:19" ht="15">
      <c r="A95" s="199"/>
      <c r="B95" s="20" t="s">
        <v>5</v>
      </c>
      <c r="C95" s="211"/>
      <c r="D95" s="211"/>
      <c r="E95" s="211"/>
      <c r="F95" s="211"/>
      <c r="G95" s="211"/>
      <c r="H95" s="211"/>
      <c r="I95" s="211"/>
      <c r="J95" s="211"/>
      <c r="K95" s="21">
        <v>0.62902619538307991</v>
      </c>
      <c r="L95" s="21">
        <v>0.62926889627377502</v>
      </c>
      <c r="M95" s="21">
        <v>0.61850597037024135</v>
      </c>
      <c r="N95" s="21">
        <v>0.61836143201208316</v>
      </c>
      <c r="O95" s="22">
        <v>0.61489044884067223</v>
      </c>
    </row>
    <row r="96" spans="1:19" ht="15">
      <c r="A96" s="199"/>
      <c r="B96" s="20" t="s">
        <v>6</v>
      </c>
      <c r="C96" s="211"/>
      <c r="D96" s="211"/>
      <c r="E96" s="211"/>
      <c r="F96" s="211"/>
      <c r="G96" s="211"/>
      <c r="H96" s="211"/>
      <c r="I96" s="211"/>
      <c r="J96" s="211"/>
      <c r="K96" s="23">
        <v>54641</v>
      </c>
      <c r="L96" s="23">
        <v>80717</v>
      </c>
      <c r="M96" s="23">
        <v>79021</v>
      </c>
      <c r="N96" s="23">
        <v>68744</v>
      </c>
      <c r="O96" s="24">
        <v>66395</v>
      </c>
    </row>
    <row r="97" spans="1:15" ht="15">
      <c r="A97" s="199"/>
      <c r="B97" s="20" t="s">
        <v>7</v>
      </c>
      <c r="C97" s="211"/>
      <c r="D97" s="211"/>
      <c r="E97" s="211"/>
      <c r="F97" s="211"/>
      <c r="G97" s="211"/>
      <c r="H97" s="211"/>
      <c r="I97" s="211"/>
      <c r="J97" s="211"/>
      <c r="K97" s="21">
        <v>0.70823450117302433</v>
      </c>
      <c r="L97" s="21">
        <v>0.71340062221593725</v>
      </c>
      <c r="M97" s="21">
        <v>0.68823432070163826</v>
      </c>
      <c r="N97" s="21">
        <v>0.70155529248479409</v>
      </c>
      <c r="O97" s="22">
        <v>0.70617953626887897</v>
      </c>
    </row>
    <row r="98" spans="1:15" ht="15">
      <c r="A98" s="200"/>
      <c r="B98" s="25" t="s">
        <v>8</v>
      </c>
      <c r="C98" s="211"/>
      <c r="D98" s="211"/>
      <c r="E98" s="211"/>
      <c r="F98" s="211"/>
      <c r="G98" s="211"/>
      <c r="H98" s="211"/>
      <c r="I98" s="211"/>
      <c r="J98" s="211"/>
      <c r="K98" s="26">
        <v>77151</v>
      </c>
      <c r="L98" s="26">
        <v>113144</v>
      </c>
      <c r="M98" s="26">
        <v>114817</v>
      </c>
      <c r="N98" s="26">
        <v>97988</v>
      </c>
      <c r="O98" s="27">
        <v>94020</v>
      </c>
    </row>
    <row r="99" spans="1:15" ht="15">
      <c r="A99" s="198" t="s">
        <v>10</v>
      </c>
      <c r="B99" s="17" t="s">
        <v>4</v>
      </c>
      <c r="C99" s="211"/>
      <c r="D99" s="211"/>
      <c r="E99" s="211"/>
      <c r="F99" s="211"/>
      <c r="G99" s="211"/>
      <c r="H99" s="211"/>
      <c r="I99" s="211"/>
      <c r="J99" s="211"/>
      <c r="K99" s="18">
        <v>22953</v>
      </c>
      <c r="L99" s="18">
        <v>34923</v>
      </c>
      <c r="M99" s="18">
        <v>31282</v>
      </c>
      <c r="N99" s="18">
        <v>25317</v>
      </c>
      <c r="O99" s="19">
        <v>27277</v>
      </c>
    </row>
    <row r="100" spans="1:15" ht="15">
      <c r="A100" s="199"/>
      <c r="B100" s="20" t="s">
        <v>5</v>
      </c>
      <c r="C100" s="211"/>
      <c r="D100" s="211"/>
      <c r="E100" s="211"/>
      <c r="F100" s="211"/>
      <c r="G100" s="211"/>
      <c r="H100" s="211"/>
      <c r="I100" s="211"/>
      <c r="J100" s="211"/>
      <c r="K100" s="21">
        <v>0.5099080286133203</v>
      </c>
      <c r="L100" s="21">
        <v>0.49514397924316966</v>
      </c>
      <c r="M100" s="21">
        <v>0.45593936743914881</v>
      </c>
      <c r="N100" s="21">
        <v>0.47853700028352708</v>
      </c>
      <c r="O100" s="22">
        <v>0.46800953965993514</v>
      </c>
    </row>
    <row r="101" spans="1:15" ht="15">
      <c r="A101" s="199"/>
      <c r="B101" s="20" t="s">
        <v>6</v>
      </c>
      <c r="C101" s="211"/>
      <c r="D101" s="211"/>
      <c r="E101" s="211"/>
      <c r="F101" s="211"/>
      <c r="G101" s="211"/>
      <c r="H101" s="211"/>
      <c r="I101" s="211"/>
      <c r="J101" s="211"/>
      <c r="K101" s="23">
        <v>25312</v>
      </c>
      <c r="L101" s="23">
        <v>39114</v>
      </c>
      <c r="M101" s="23">
        <v>34726</v>
      </c>
      <c r="N101" s="23">
        <v>28767</v>
      </c>
      <c r="O101" s="24">
        <v>30944</v>
      </c>
    </row>
    <row r="102" spans="1:15" ht="15">
      <c r="A102" s="199"/>
      <c r="B102" s="20" t="s">
        <v>7</v>
      </c>
      <c r="C102" s="211"/>
      <c r="D102" s="211"/>
      <c r="E102" s="211"/>
      <c r="F102" s="211"/>
      <c r="G102" s="211"/>
      <c r="H102" s="211"/>
      <c r="I102" s="211"/>
      <c r="J102" s="211"/>
      <c r="K102" s="21">
        <v>0.56231394677211533</v>
      </c>
      <c r="L102" s="21">
        <v>0.55456465951142053</v>
      </c>
      <c r="M102" s="21">
        <v>0.50613613175921879</v>
      </c>
      <c r="N102" s="21">
        <v>0.54374822795576983</v>
      </c>
      <c r="O102" s="22">
        <v>0.53092668531132581</v>
      </c>
    </row>
    <row r="103" spans="1:15" ht="15">
      <c r="A103" s="200"/>
      <c r="B103" s="25" t="s">
        <v>8</v>
      </c>
      <c r="C103" s="211"/>
      <c r="D103" s="211"/>
      <c r="E103" s="211"/>
      <c r="F103" s="211"/>
      <c r="G103" s="211"/>
      <c r="H103" s="211"/>
      <c r="I103" s="211"/>
      <c r="J103" s="211"/>
      <c r="K103" s="26">
        <v>45014</v>
      </c>
      <c r="L103" s="26">
        <v>70531</v>
      </c>
      <c r="M103" s="26">
        <v>68610</v>
      </c>
      <c r="N103" s="26">
        <v>52905</v>
      </c>
      <c r="O103" s="27">
        <v>58283</v>
      </c>
    </row>
    <row r="104" spans="1:15" ht="15">
      <c r="A104" s="198" t="s">
        <v>11</v>
      </c>
      <c r="B104" s="17" t="s">
        <v>4</v>
      </c>
      <c r="C104" s="211"/>
      <c r="D104" s="211"/>
      <c r="E104" s="211"/>
      <c r="F104" s="211"/>
      <c r="G104" s="211"/>
      <c r="H104" s="211"/>
      <c r="I104" s="211"/>
      <c r="J104" s="211"/>
      <c r="K104" s="18">
        <v>745</v>
      </c>
      <c r="L104" s="18">
        <v>864</v>
      </c>
      <c r="M104" s="18">
        <v>796</v>
      </c>
      <c r="N104" s="18">
        <v>544</v>
      </c>
      <c r="O104" s="19">
        <v>651</v>
      </c>
    </row>
    <row r="105" spans="1:15" ht="15">
      <c r="A105" s="199"/>
      <c r="B105" s="20" t="s">
        <v>5</v>
      </c>
      <c r="C105" s="211"/>
      <c r="D105" s="211"/>
      <c r="E105" s="211"/>
      <c r="F105" s="211"/>
      <c r="G105" s="211"/>
      <c r="H105" s="211"/>
      <c r="I105" s="211"/>
      <c r="J105" s="211"/>
      <c r="K105" s="21">
        <v>0.4075492341356674</v>
      </c>
      <c r="L105" s="21">
        <v>0.44171779141104295</v>
      </c>
      <c r="M105" s="21">
        <v>0.38214114258281323</v>
      </c>
      <c r="N105" s="21">
        <v>0.3718386876281613</v>
      </c>
      <c r="O105" s="22">
        <v>0.46767241379310343</v>
      </c>
    </row>
    <row r="106" spans="1:15" ht="15">
      <c r="A106" s="199"/>
      <c r="B106" s="20" t="s">
        <v>6</v>
      </c>
      <c r="C106" s="211"/>
      <c r="D106" s="211"/>
      <c r="E106" s="211"/>
      <c r="F106" s="211"/>
      <c r="G106" s="211"/>
      <c r="H106" s="211"/>
      <c r="I106" s="211"/>
      <c r="J106" s="211"/>
      <c r="K106" s="23">
        <v>1032</v>
      </c>
      <c r="L106" s="23">
        <v>1131</v>
      </c>
      <c r="M106" s="23">
        <v>1009</v>
      </c>
      <c r="N106" s="23">
        <v>799</v>
      </c>
      <c r="O106" s="24">
        <v>890</v>
      </c>
    </row>
    <row r="107" spans="1:15" ht="15">
      <c r="A107" s="199"/>
      <c r="B107" s="20" t="s">
        <v>7</v>
      </c>
      <c r="C107" s="211"/>
      <c r="D107" s="211"/>
      <c r="E107" s="211"/>
      <c r="F107" s="211"/>
      <c r="G107" s="211"/>
      <c r="H107" s="211"/>
      <c r="I107" s="211"/>
      <c r="J107" s="211"/>
      <c r="K107" s="21">
        <v>0.56455142231947486</v>
      </c>
      <c r="L107" s="21">
        <v>0.57822085889570551</v>
      </c>
      <c r="M107" s="21">
        <v>0.4843975036005761</v>
      </c>
      <c r="N107" s="21">
        <v>0.54613807245386192</v>
      </c>
      <c r="O107" s="22">
        <v>0.63936781609195403</v>
      </c>
    </row>
    <row r="108" spans="1:15" ht="15">
      <c r="A108" s="200"/>
      <c r="B108" s="25" t="s">
        <v>8</v>
      </c>
      <c r="C108" s="211"/>
      <c r="D108" s="211"/>
      <c r="E108" s="211"/>
      <c r="F108" s="211"/>
      <c r="G108" s="211"/>
      <c r="H108" s="211"/>
      <c r="I108" s="211"/>
      <c r="J108" s="211"/>
      <c r="K108" s="26">
        <v>1828</v>
      </c>
      <c r="L108" s="26">
        <v>1956</v>
      </c>
      <c r="M108" s="26">
        <v>2083</v>
      </c>
      <c r="N108" s="26">
        <v>1463</v>
      </c>
      <c r="O108" s="27">
        <v>1392</v>
      </c>
    </row>
    <row r="109" spans="1:15" ht="15">
      <c r="A109" s="198" t="s">
        <v>13</v>
      </c>
      <c r="B109" s="17" t="s">
        <v>4</v>
      </c>
      <c r="C109" s="211"/>
      <c r="D109" s="211"/>
      <c r="E109" s="211"/>
      <c r="F109" s="211"/>
      <c r="G109" s="211"/>
      <c r="H109" s="211"/>
      <c r="I109" s="211"/>
      <c r="J109" s="211"/>
      <c r="K109" s="18">
        <v>1597</v>
      </c>
      <c r="L109" s="18">
        <v>2421</v>
      </c>
      <c r="M109" s="18">
        <v>2402</v>
      </c>
      <c r="N109" s="18">
        <v>2008</v>
      </c>
      <c r="O109" s="19">
        <v>1995</v>
      </c>
    </row>
    <row r="110" spans="1:15" ht="15">
      <c r="A110" s="199"/>
      <c r="B110" s="20" t="s">
        <v>5</v>
      </c>
      <c r="C110" s="211"/>
      <c r="D110" s="211"/>
      <c r="E110" s="211"/>
      <c r="F110" s="211"/>
      <c r="G110" s="211"/>
      <c r="H110" s="211"/>
      <c r="I110" s="211"/>
      <c r="J110" s="211"/>
      <c r="K110" s="21">
        <v>0.34823375490623637</v>
      </c>
      <c r="L110" s="21">
        <v>0.30326944757609919</v>
      </c>
      <c r="M110" s="21">
        <v>0.31109959849760394</v>
      </c>
      <c r="N110" s="21">
        <v>0.32767624020887731</v>
      </c>
      <c r="O110" s="22">
        <v>0.31206006569685596</v>
      </c>
    </row>
    <row r="111" spans="1:15" ht="15">
      <c r="A111" s="199"/>
      <c r="B111" s="20" t="s">
        <v>6</v>
      </c>
      <c r="C111" s="211"/>
      <c r="D111" s="211"/>
      <c r="E111" s="211"/>
      <c r="F111" s="211"/>
      <c r="G111" s="211"/>
      <c r="H111" s="211"/>
      <c r="I111" s="211"/>
      <c r="J111" s="211"/>
      <c r="K111" s="23">
        <v>2028</v>
      </c>
      <c r="L111" s="23">
        <v>3410</v>
      </c>
      <c r="M111" s="23">
        <v>3235</v>
      </c>
      <c r="N111" s="23">
        <v>2925</v>
      </c>
      <c r="O111" s="24">
        <v>2949</v>
      </c>
    </row>
    <row r="112" spans="1:15" ht="15">
      <c r="A112" s="199"/>
      <c r="B112" s="20" t="s">
        <v>7</v>
      </c>
      <c r="C112" s="211"/>
      <c r="D112" s="211"/>
      <c r="E112" s="211"/>
      <c r="F112" s="211"/>
      <c r="G112" s="211"/>
      <c r="H112" s="211"/>
      <c r="I112" s="211"/>
      <c r="J112" s="211"/>
      <c r="K112" s="21">
        <v>0.44221543829044918</v>
      </c>
      <c r="L112" s="21">
        <v>0.42715771013403481</v>
      </c>
      <c r="M112" s="21">
        <v>0.41898717782670636</v>
      </c>
      <c r="N112" s="21">
        <v>0.47731723237597912</v>
      </c>
      <c r="O112" s="22">
        <v>0.46128578132332237</v>
      </c>
    </row>
    <row r="113" spans="1:19" ht="15">
      <c r="A113" s="200"/>
      <c r="B113" s="25" t="s">
        <v>8</v>
      </c>
      <c r="C113" s="212"/>
      <c r="D113" s="212"/>
      <c r="E113" s="212"/>
      <c r="F113" s="212"/>
      <c r="G113" s="212"/>
      <c r="H113" s="212"/>
      <c r="I113" s="212"/>
      <c r="J113" s="212"/>
      <c r="K113" s="26">
        <v>4586</v>
      </c>
      <c r="L113" s="26">
        <v>7983</v>
      </c>
      <c r="M113" s="26">
        <v>7721</v>
      </c>
      <c r="N113" s="26">
        <v>6128</v>
      </c>
      <c r="O113" s="27">
        <v>6393</v>
      </c>
    </row>
    <row r="115" spans="1:19" ht="15">
      <c r="A115" s="187" t="s">
        <v>17</v>
      </c>
      <c r="B115" s="188"/>
      <c r="C115" s="188"/>
      <c r="D115" s="188"/>
      <c r="E115" s="188"/>
      <c r="F115" s="188"/>
      <c r="G115" s="188"/>
      <c r="H115" s="188"/>
      <c r="I115" s="188"/>
      <c r="J115" s="188"/>
      <c r="K115" s="188"/>
      <c r="L115" s="188"/>
      <c r="M115" s="188"/>
      <c r="N115" s="188"/>
      <c r="O115" s="189"/>
    </row>
    <row r="116" spans="1:19" ht="35.4" customHeight="1">
      <c r="A116" s="207" t="s">
        <v>2</v>
      </c>
      <c r="B116" s="208"/>
      <c r="C116" s="29">
        <v>2009</v>
      </c>
      <c r="D116" s="29">
        <v>2010</v>
      </c>
      <c r="E116" s="29">
        <v>2011</v>
      </c>
      <c r="F116" s="29">
        <v>2012</v>
      </c>
      <c r="G116" s="29">
        <v>2013</v>
      </c>
      <c r="H116" s="29">
        <v>2014</v>
      </c>
      <c r="I116" s="29">
        <v>2015</v>
      </c>
      <c r="J116" s="29">
        <v>2016</v>
      </c>
      <c r="K116" s="29">
        <v>2017</v>
      </c>
      <c r="L116" s="29">
        <v>2018</v>
      </c>
      <c r="M116" s="29">
        <v>2019</v>
      </c>
      <c r="N116" s="29">
        <v>2020</v>
      </c>
      <c r="O116" s="30">
        <v>2021</v>
      </c>
    </row>
    <row r="117" spans="1:19" ht="15">
      <c r="A117" s="198" t="s">
        <v>3</v>
      </c>
      <c r="B117" s="17" t="s">
        <v>4</v>
      </c>
      <c r="C117" s="18">
        <v>364007</v>
      </c>
      <c r="D117" s="18">
        <v>352203</v>
      </c>
      <c r="E117" s="18">
        <v>359259</v>
      </c>
      <c r="F117" s="18">
        <v>369998</v>
      </c>
      <c r="G117" s="18">
        <v>381487</v>
      </c>
      <c r="H117" s="18">
        <v>356629</v>
      </c>
      <c r="I117" s="18">
        <v>339041</v>
      </c>
      <c r="J117" s="18">
        <v>343558</v>
      </c>
      <c r="K117" s="18">
        <v>354526</v>
      </c>
      <c r="L117" s="18">
        <v>362709</v>
      </c>
      <c r="M117" s="18">
        <v>350162</v>
      </c>
      <c r="N117" s="18">
        <v>327035</v>
      </c>
      <c r="O117" s="19">
        <v>355175</v>
      </c>
      <c r="P117" s="8"/>
      <c r="Q117" s="8"/>
      <c r="R117" s="8"/>
      <c r="S117" s="8"/>
    </row>
    <row r="118" spans="1:19" ht="15">
      <c r="A118" s="199"/>
      <c r="B118" s="20" t="s">
        <v>5</v>
      </c>
      <c r="C118" s="21">
        <v>0.76242690058479534</v>
      </c>
      <c r="D118" s="21">
        <v>0.76719642413707478</v>
      </c>
      <c r="E118" s="21">
        <v>0.76745885092338417</v>
      </c>
      <c r="F118" s="21">
        <v>0.76110134016271203</v>
      </c>
      <c r="G118" s="21">
        <v>0.76611507179435689</v>
      </c>
      <c r="H118" s="21">
        <v>0.7591921626063336</v>
      </c>
      <c r="I118" s="21">
        <v>0.76807765934551386</v>
      </c>
      <c r="J118" s="21">
        <v>0.7662770131170723</v>
      </c>
      <c r="K118" s="21">
        <v>0.77106908663832008</v>
      </c>
      <c r="L118" s="21">
        <v>0.77058998491576192</v>
      </c>
      <c r="M118" s="21">
        <v>0.75768860422594642</v>
      </c>
      <c r="N118" s="21">
        <v>0.75506264963994063</v>
      </c>
      <c r="O118" s="22">
        <v>0.76289516756092635</v>
      </c>
    </row>
    <row r="119" spans="1:19" ht="15">
      <c r="A119" s="199"/>
      <c r="B119" s="20" t="s">
        <v>6</v>
      </c>
      <c r="C119" s="23">
        <v>413630</v>
      </c>
      <c r="D119" s="23">
        <v>401657</v>
      </c>
      <c r="E119" s="23">
        <v>407759</v>
      </c>
      <c r="F119" s="23">
        <v>419064</v>
      </c>
      <c r="G119" s="23">
        <v>430764</v>
      </c>
      <c r="H119" s="23">
        <v>404700</v>
      </c>
      <c r="I119" s="23">
        <v>384287</v>
      </c>
      <c r="J119" s="23">
        <v>390942</v>
      </c>
      <c r="K119" s="23">
        <v>400845</v>
      </c>
      <c r="L119" s="23">
        <v>409301</v>
      </c>
      <c r="M119" s="23">
        <v>393159</v>
      </c>
      <c r="N119" s="23">
        <v>366057</v>
      </c>
      <c r="O119" s="24">
        <v>399257</v>
      </c>
      <c r="P119" s="8"/>
      <c r="Q119" s="8"/>
      <c r="R119" s="8"/>
      <c r="S119" s="8"/>
    </row>
    <row r="120" spans="1:19" ht="15">
      <c r="A120" s="199"/>
      <c r="B120" s="20" t="s">
        <v>7</v>
      </c>
      <c r="C120" s="21">
        <v>0.86636421521808338</v>
      </c>
      <c r="D120" s="21">
        <v>0.87492103738362548</v>
      </c>
      <c r="E120" s="21">
        <v>0.87106587056599338</v>
      </c>
      <c r="F120" s="21">
        <v>0.86203215156283752</v>
      </c>
      <c r="G120" s="21">
        <v>0.8650748067075007</v>
      </c>
      <c r="H120" s="21">
        <v>0.86152575423418509</v>
      </c>
      <c r="I120" s="21">
        <v>0.87057983983326348</v>
      </c>
      <c r="J120" s="21">
        <v>0.87196301079297955</v>
      </c>
      <c r="K120" s="21">
        <v>0.87180965016257594</v>
      </c>
      <c r="L120" s="21">
        <v>0.86957657906477726</v>
      </c>
      <c r="M120" s="21">
        <v>0.85072650358653668</v>
      </c>
      <c r="N120" s="21">
        <v>0.84515714935480224</v>
      </c>
      <c r="O120" s="22">
        <v>0.85758073038607108</v>
      </c>
    </row>
    <row r="121" spans="1:19" ht="15">
      <c r="A121" s="200"/>
      <c r="B121" s="25" t="s">
        <v>8</v>
      </c>
      <c r="C121" s="26">
        <v>477432</v>
      </c>
      <c r="D121" s="26">
        <v>459078</v>
      </c>
      <c r="E121" s="26">
        <v>468115</v>
      </c>
      <c r="F121" s="26">
        <v>486135</v>
      </c>
      <c r="G121" s="26">
        <v>497950</v>
      </c>
      <c r="H121" s="26">
        <v>469748</v>
      </c>
      <c r="I121" s="26">
        <v>441415</v>
      </c>
      <c r="J121" s="26">
        <v>448347</v>
      </c>
      <c r="K121" s="26">
        <v>459785</v>
      </c>
      <c r="L121" s="26">
        <v>470690</v>
      </c>
      <c r="M121" s="26">
        <v>462145</v>
      </c>
      <c r="N121" s="26">
        <v>433123</v>
      </c>
      <c r="O121" s="27">
        <v>465562</v>
      </c>
      <c r="P121" s="8"/>
      <c r="Q121" s="8"/>
      <c r="R121" s="8"/>
      <c r="S121" s="8"/>
    </row>
    <row r="122" spans="1:19" ht="15">
      <c r="A122" s="198" t="s">
        <v>9</v>
      </c>
      <c r="B122" s="17" t="s">
        <v>4</v>
      </c>
      <c r="C122" s="18">
        <v>340738</v>
      </c>
      <c r="D122" s="18">
        <v>336050</v>
      </c>
      <c r="E122" s="18">
        <v>341900</v>
      </c>
      <c r="F122" s="18">
        <v>352331</v>
      </c>
      <c r="G122" s="18">
        <v>363179</v>
      </c>
      <c r="H122" s="18">
        <v>303291</v>
      </c>
      <c r="I122" s="18">
        <v>324494</v>
      </c>
      <c r="J122" s="18">
        <v>327936</v>
      </c>
      <c r="K122" s="18">
        <v>339433</v>
      </c>
      <c r="L122" s="18">
        <v>347890</v>
      </c>
      <c r="M122" s="18">
        <v>335418</v>
      </c>
      <c r="N122" s="18">
        <v>311003</v>
      </c>
      <c r="O122" s="19">
        <v>340436</v>
      </c>
      <c r="S122" s="9"/>
    </row>
    <row r="123" spans="1:19" ht="15">
      <c r="A123" s="199"/>
      <c r="B123" s="20" t="s">
        <v>5</v>
      </c>
      <c r="C123" s="21">
        <v>0.78790457405407655</v>
      </c>
      <c r="D123" s="21">
        <v>0.78817999727930721</v>
      </c>
      <c r="E123" s="21">
        <v>0.78736712172294998</v>
      </c>
      <c r="F123" s="21">
        <v>0.78301519889236326</v>
      </c>
      <c r="G123" s="21">
        <v>0.78914557883437852</v>
      </c>
      <c r="H123" s="21">
        <v>0.79001781695423856</v>
      </c>
      <c r="I123" s="21">
        <v>0.7974628171478565</v>
      </c>
      <c r="J123" s="21">
        <v>0.7953414936420895</v>
      </c>
      <c r="K123" s="21">
        <v>0.79777425230624599</v>
      </c>
      <c r="L123" s="21">
        <v>0.79853005648861619</v>
      </c>
      <c r="M123" s="21">
        <v>0.78594006649905224</v>
      </c>
      <c r="N123" s="21">
        <v>0.78331973241451569</v>
      </c>
      <c r="O123" s="22">
        <v>0.78998468464287375</v>
      </c>
    </row>
    <row r="124" spans="1:19" ht="15">
      <c r="A124" s="199"/>
      <c r="B124" s="20" t="s">
        <v>6</v>
      </c>
      <c r="C124" s="23">
        <v>386892</v>
      </c>
      <c r="D124" s="23">
        <v>382416</v>
      </c>
      <c r="E124" s="23">
        <v>387591</v>
      </c>
      <c r="F124" s="23">
        <v>398132</v>
      </c>
      <c r="G124" s="23">
        <v>409252</v>
      </c>
      <c r="H124" s="23">
        <v>343528</v>
      </c>
      <c r="I124" s="23">
        <v>366345</v>
      </c>
      <c r="J124" s="23">
        <v>371416</v>
      </c>
      <c r="K124" s="23">
        <v>382293</v>
      </c>
      <c r="L124" s="23">
        <v>391037</v>
      </c>
      <c r="M124" s="23">
        <v>375112</v>
      </c>
      <c r="N124" s="23">
        <v>346052</v>
      </c>
      <c r="O124" s="24">
        <v>381115</v>
      </c>
    </row>
    <row r="125" spans="1:19" ht="15">
      <c r="A125" s="199"/>
      <c r="B125" s="20" t="s">
        <v>7</v>
      </c>
      <c r="C125" s="21">
        <v>0.89462864859490221</v>
      </c>
      <c r="D125" s="21">
        <v>0.89692796262331076</v>
      </c>
      <c r="E125" s="21">
        <v>0.89258967556513569</v>
      </c>
      <c r="F125" s="21">
        <v>0.88480266330642021</v>
      </c>
      <c r="G125" s="21">
        <v>0.8892568304586087</v>
      </c>
      <c r="H125" s="21">
        <v>0.89482787363507543</v>
      </c>
      <c r="I125" s="21">
        <v>0.90031407590905066</v>
      </c>
      <c r="J125" s="21">
        <v>0.90079331394714313</v>
      </c>
      <c r="K125" s="21">
        <v>0.8985087255420412</v>
      </c>
      <c r="L125" s="21">
        <v>0.89756761533570673</v>
      </c>
      <c r="M125" s="21">
        <v>0.87894969925463884</v>
      </c>
      <c r="N125" s="21">
        <v>0.87159725160692336</v>
      </c>
      <c r="O125" s="22">
        <v>0.88438065623984774</v>
      </c>
    </row>
    <row r="126" spans="1:19" ht="15">
      <c r="A126" s="200"/>
      <c r="B126" s="25" t="s">
        <v>8</v>
      </c>
      <c r="C126" s="26">
        <v>432461</v>
      </c>
      <c r="D126" s="26">
        <v>426362</v>
      </c>
      <c r="E126" s="26">
        <v>434232</v>
      </c>
      <c r="F126" s="26">
        <v>449967</v>
      </c>
      <c r="G126" s="26">
        <v>460218</v>
      </c>
      <c r="H126" s="26">
        <v>383904</v>
      </c>
      <c r="I126" s="26">
        <v>406908</v>
      </c>
      <c r="J126" s="26">
        <v>412321</v>
      </c>
      <c r="K126" s="26">
        <v>425475</v>
      </c>
      <c r="L126" s="26">
        <v>435663</v>
      </c>
      <c r="M126" s="26">
        <v>426773</v>
      </c>
      <c r="N126" s="26">
        <v>397032</v>
      </c>
      <c r="O126" s="27">
        <v>430940</v>
      </c>
    </row>
    <row r="127" spans="1:19" ht="15">
      <c r="A127" s="198" t="s">
        <v>10</v>
      </c>
      <c r="B127" s="17" t="s">
        <v>4</v>
      </c>
      <c r="C127" s="18">
        <v>23269</v>
      </c>
      <c r="D127" s="18">
        <v>16153</v>
      </c>
      <c r="E127" s="18">
        <v>17359</v>
      </c>
      <c r="F127" s="18">
        <v>17667</v>
      </c>
      <c r="G127" s="18">
        <v>18306</v>
      </c>
      <c r="H127" s="18">
        <v>7986</v>
      </c>
      <c r="I127" s="18">
        <v>9013</v>
      </c>
      <c r="J127" s="18">
        <v>8793</v>
      </c>
      <c r="K127" s="18">
        <v>8879</v>
      </c>
      <c r="L127" s="18">
        <v>8739</v>
      </c>
      <c r="M127" s="18">
        <v>8419</v>
      </c>
      <c r="N127" s="18">
        <v>10162</v>
      </c>
      <c r="O127" s="19">
        <v>9085</v>
      </c>
    </row>
    <row r="128" spans="1:19" ht="15">
      <c r="A128" s="199"/>
      <c r="B128" s="20" t="s">
        <v>5</v>
      </c>
      <c r="C128" s="21">
        <v>0.51742233884058619</v>
      </c>
      <c r="D128" s="21">
        <v>0.49373395280596649</v>
      </c>
      <c r="E128" s="21">
        <v>0.51232181329870441</v>
      </c>
      <c r="F128" s="21">
        <v>0.48847047113470471</v>
      </c>
      <c r="G128" s="21">
        <v>0.48522278474302222</v>
      </c>
      <c r="H128" s="21">
        <v>0.44619510559839087</v>
      </c>
      <c r="I128" s="21">
        <v>0.51903253671177652</v>
      </c>
      <c r="J128" s="21">
        <v>0.51080515859184383</v>
      </c>
      <c r="K128" s="21">
        <v>0.51463513591839105</v>
      </c>
      <c r="L128" s="21">
        <v>0.48523042754025542</v>
      </c>
      <c r="M128" s="21">
        <v>0.47284470654310584</v>
      </c>
      <c r="N128" s="21">
        <v>0.43957089713643049</v>
      </c>
      <c r="O128" s="22">
        <v>0.44661291908366924</v>
      </c>
    </row>
    <row r="129" spans="1:15" ht="15">
      <c r="A129" s="199"/>
      <c r="B129" s="20" t="s">
        <v>6</v>
      </c>
      <c r="C129" s="23">
        <v>26738</v>
      </c>
      <c r="D129" s="23">
        <v>19241</v>
      </c>
      <c r="E129" s="23">
        <v>20168</v>
      </c>
      <c r="F129" s="23">
        <v>20932</v>
      </c>
      <c r="G129" s="23">
        <v>21507</v>
      </c>
      <c r="H129" s="23">
        <v>9442</v>
      </c>
      <c r="I129" s="23">
        <v>10301</v>
      </c>
      <c r="J129" s="23">
        <v>10120</v>
      </c>
      <c r="K129" s="23">
        <v>10147</v>
      </c>
      <c r="L129" s="23">
        <v>9954</v>
      </c>
      <c r="M129" s="23">
        <v>9552</v>
      </c>
      <c r="N129" s="23">
        <v>12240</v>
      </c>
      <c r="O129" s="24">
        <v>10510</v>
      </c>
    </row>
    <row r="130" spans="1:15" ht="15">
      <c r="A130" s="199"/>
      <c r="B130" s="20" t="s">
        <v>7</v>
      </c>
      <c r="C130" s="21">
        <v>0.59456093927197529</v>
      </c>
      <c r="D130" s="21">
        <v>0.58812201980682233</v>
      </c>
      <c r="E130" s="21">
        <v>0.59522474397190328</v>
      </c>
      <c r="F130" s="21">
        <v>0.57874364078743645</v>
      </c>
      <c r="G130" s="21">
        <v>0.57006918122299677</v>
      </c>
      <c r="H130" s="21">
        <v>0.52754497709241255</v>
      </c>
      <c r="I130" s="21">
        <v>0.59320472214224018</v>
      </c>
      <c r="J130" s="21">
        <v>0.58789357499709538</v>
      </c>
      <c r="K130" s="21">
        <v>0.58812960064916242</v>
      </c>
      <c r="L130" s="21">
        <v>0.5526929483620211</v>
      </c>
      <c r="M130" s="21">
        <v>0.53647851727042961</v>
      </c>
      <c r="N130" s="21">
        <v>0.52945756553335066</v>
      </c>
      <c r="O130" s="22">
        <v>0.51666502802084358</v>
      </c>
    </row>
    <row r="131" spans="1:15" ht="15">
      <c r="A131" s="200"/>
      <c r="B131" s="25" t="s">
        <v>8</v>
      </c>
      <c r="C131" s="23">
        <v>44971</v>
      </c>
      <c r="D131" s="23">
        <v>32716</v>
      </c>
      <c r="E131" s="23">
        <v>33883</v>
      </c>
      <c r="F131" s="23">
        <v>36168</v>
      </c>
      <c r="G131" s="23">
        <v>37727</v>
      </c>
      <c r="H131" s="23">
        <v>17898</v>
      </c>
      <c r="I131" s="26">
        <v>17365</v>
      </c>
      <c r="J131" s="26">
        <v>17214</v>
      </c>
      <c r="K131" s="26">
        <v>17253</v>
      </c>
      <c r="L131" s="26">
        <v>18010</v>
      </c>
      <c r="M131" s="26">
        <v>17805</v>
      </c>
      <c r="N131" s="26">
        <v>23118</v>
      </c>
      <c r="O131" s="27">
        <v>20342</v>
      </c>
    </row>
    <row r="132" spans="1:15" ht="15">
      <c r="A132" s="198" t="s">
        <v>11</v>
      </c>
      <c r="B132" s="17" t="s">
        <v>4</v>
      </c>
      <c r="C132" s="202" t="s">
        <v>12</v>
      </c>
      <c r="D132" s="202"/>
      <c r="E132" s="202"/>
      <c r="F132" s="202"/>
      <c r="G132" s="202"/>
      <c r="H132" s="202"/>
      <c r="I132" s="18">
        <v>2567</v>
      </c>
      <c r="J132" s="18">
        <v>2984</v>
      </c>
      <c r="K132" s="18">
        <v>3186</v>
      </c>
      <c r="L132" s="18">
        <v>3191</v>
      </c>
      <c r="M132" s="18">
        <v>2908</v>
      </c>
      <c r="N132" s="18">
        <v>3337</v>
      </c>
      <c r="O132" s="19">
        <v>3497</v>
      </c>
    </row>
    <row r="133" spans="1:15" ht="15">
      <c r="A133" s="199"/>
      <c r="B133" s="20" t="s">
        <v>5</v>
      </c>
      <c r="C133" s="203"/>
      <c r="D133" s="203"/>
      <c r="E133" s="203"/>
      <c r="F133" s="203"/>
      <c r="G133" s="203"/>
      <c r="H133" s="203"/>
      <c r="I133" s="21">
        <v>0.37855773484736766</v>
      </c>
      <c r="J133" s="21">
        <v>0.40977753364460312</v>
      </c>
      <c r="K133" s="21">
        <v>0.47088383091930242</v>
      </c>
      <c r="L133" s="21">
        <v>0.48319200484554814</v>
      </c>
      <c r="M133" s="21">
        <v>0.46357404750518094</v>
      </c>
      <c r="N133" s="21">
        <v>0.56330182309250509</v>
      </c>
      <c r="O133" s="22">
        <v>0.55411186816669311</v>
      </c>
    </row>
    <row r="134" spans="1:15" ht="15">
      <c r="A134" s="199"/>
      <c r="B134" s="20" t="s">
        <v>6</v>
      </c>
      <c r="C134" s="203"/>
      <c r="D134" s="203"/>
      <c r="E134" s="203"/>
      <c r="F134" s="203"/>
      <c r="G134" s="203"/>
      <c r="H134" s="203"/>
      <c r="I134" s="23">
        <v>3471</v>
      </c>
      <c r="J134" s="23">
        <v>3860</v>
      </c>
      <c r="K134" s="23">
        <v>4016</v>
      </c>
      <c r="L134" s="23">
        <v>4042</v>
      </c>
      <c r="M134" s="23">
        <v>3632</v>
      </c>
      <c r="N134" s="23">
        <v>4025</v>
      </c>
      <c r="O134" s="24">
        <v>4271</v>
      </c>
    </row>
    <row r="135" spans="1:15" ht="15">
      <c r="A135" s="199"/>
      <c r="B135" s="20" t="s">
        <v>7</v>
      </c>
      <c r="C135" s="203"/>
      <c r="D135" s="203"/>
      <c r="E135" s="203"/>
      <c r="F135" s="203"/>
      <c r="G135" s="203"/>
      <c r="H135" s="203"/>
      <c r="I135" s="21">
        <v>0.51187140539743403</v>
      </c>
      <c r="J135" s="21">
        <v>0.53007415545179892</v>
      </c>
      <c r="K135" s="21">
        <v>0.59355601537097247</v>
      </c>
      <c r="L135" s="21">
        <v>0.61205330102967903</v>
      </c>
      <c r="M135" s="21">
        <v>0.57898931930495778</v>
      </c>
      <c r="N135" s="21">
        <v>0.67943956785955439</v>
      </c>
      <c r="O135" s="22">
        <v>0.67675487244493737</v>
      </c>
    </row>
    <row r="136" spans="1:15" ht="15">
      <c r="A136" s="200"/>
      <c r="B136" s="25" t="s">
        <v>8</v>
      </c>
      <c r="C136" s="204"/>
      <c r="D136" s="204"/>
      <c r="E136" s="204"/>
      <c r="F136" s="204"/>
      <c r="G136" s="204"/>
      <c r="H136" s="204"/>
      <c r="I136" s="26">
        <v>6781</v>
      </c>
      <c r="J136" s="26">
        <v>7282</v>
      </c>
      <c r="K136" s="26">
        <v>6766</v>
      </c>
      <c r="L136" s="26">
        <v>6604</v>
      </c>
      <c r="M136" s="26">
        <v>6273</v>
      </c>
      <c r="N136" s="26">
        <v>5924</v>
      </c>
      <c r="O136" s="27">
        <v>6311</v>
      </c>
    </row>
    <row r="137" spans="1:15" ht="15">
      <c r="A137" s="198" t="s">
        <v>13</v>
      </c>
      <c r="B137" s="17" t="s">
        <v>4</v>
      </c>
      <c r="C137" s="205" t="s">
        <v>14</v>
      </c>
      <c r="D137" s="203"/>
      <c r="E137" s="203"/>
      <c r="F137" s="203"/>
      <c r="G137" s="203"/>
      <c r="H137" s="203"/>
      <c r="I137" s="18">
        <v>2967</v>
      </c>
      <c r="J137" s="18">
        <v>3845</v>
      </c>
      <c r="K137" s="18">
        <v>3028</v>
      </c>
      <c r="L137" s="18">
        <v>2889</v>
      </c>
      <c r="M137" s="18">
        <v>3417</v>
      </c>
      <c r="N137" s="18">
        <v>2533</v>
      </c>
      <c r="O137" s="19">
        <v>2157</v>
      </c>
    </row>
    <row r="138" spans="1:15" ht="15">
      <c r="A138" s="199"/>
      <c r="B138" s="20" t="s">
        <v>5</v>
      </c>
      <c r="C138" s="203"/>
      <c r="D138" s="203"/>
      <c r="E138" s="203"/>
      <c r="F138" s="203"/>
      <c r="G138" s="203"/>
      <c r="H138" s="203"/>
      <c r="I138" s="21">
        <v>0.28636232023935915</v>
      </c>
      <c r="J138" s="21">
        <v>0.33347788378143972</v>
      </c>
      <c r="K138" s="21">
        <v>0.29423768341269069</v>
      </c>
      <c r="L138" s="21">
        <v>0.27744165946413135</v>
      </c>
      <c r="M138" s="21">
        <v>0.30255002656277669</v>
      </c>
      <c r="N138" s="21">
        <v>0.35934175060292239</v>
      </c>
      <c r="O138" s="22">
        <v>0.27067386121219728</v>
      </c>
    </row>
    <row r="139" spans="1:15" ht="15">
      <c r="A139" s="199"/>
      <c r="B139" s="20" t="s">
        <v>6</v>
      </c>
      <c r="C139" s="203"/>
      <c r="D139" s="203"/>
      <c r="E139" s="203"/>
      <c r="F139" s="203"/>
      <c r="G139" s="203"/>
      <c r="H139" s="203"/>
      <c r="I139" s="23">
        <v>4170</v>
      </c>
      <c r="J139" s="23">
        <v>5546</v>
      </c>
      <c r="K139" s="23">
        <v>4389</v>
      </c>
      <c r="L139" s="23">
        <v>4268</v>
      </c>
      <c r="M139" s="23">
        <v>4863</v>
      </c>
      <c r="N139" s="23">
        <v>3740</v>
      </c>
      <c r="O139" s="24">
        <v>3361</v>
      </c>
    </row>
    <row r="140" spans="1:15" ht="15">
      <c r="A140" s="199"/>
      <c r="B140" s="20" t="s">
        <v>7</v>
      </c>
      <c r="C140" s="203"/>
      <c r="D140" s="203"/>
      <c r="E140" s="203"/>
      <c r="F140" s="203"/>
      <c r="G140" s="203"/>
      <c r="H140" s="203"/>
      <c r="I140" s="21">
        <v>0.40247080397645013</v>
      </c>
      <c r="J140" s="21">
        <v>0.48100607111882049</v>
      </c>
      <c r="K140" s="21">
        <v>0.42648916529005926</v>
      </c>
      <c r="L140" s="21">
        <v>0.40987227504081436</v>
      </c>
      <c r="M140" s="21">
        <v>0.4305826102355233</v>
      </c>
      <c r="N140" s="21">
        <v>0.53057171229961697</v>
      </c>
      <c r="O140" s="22">
        <v>0.42175931735474964</v>
      </c>
    </row>
    <row r="141" spans="1:15" ht="15">
      <c r="A141" s="200"/>
      <c r="B141" s="25" t="s">
        <v>8</v>
      </c>
      <c r="C141" s="204"/>
      <c r="D141" s="204"/>
      <c r="E141" s="204"/>
      <c r="F141" s="204"/>
      <c r="G141" s="204"/>
      <c r="H141" s="204"/>
      <c r="I141" s="26">
        <v>10361</v>
      </c>
      <c r="J141" s="26">
        <v>11530</v>
      </c>
      <c r="K141" s="26">
        <v>10291</v>
      </c>
      <c r="L141" s="26">
        <v>10413</v>
      </c>
      <c r="M141" s="26">
        <v>11294</v>
      </c>
      <c r="N141" s="26">
        <v>7049</v>
      </c>
      <c r="O141" s="27">
        <v>7969</v>
      </c>
    </row>
    <row r="143" spans="1:15" ht="15">
      <c r="A143" s="187" t="s">
        <v>18</v>
      </c>
      <c r="B143" s="188"/>
      <c r="C143" s="188"/>
      <c r="D143" s="188"/>
      <c r="E143" s="188"/>
      <c r="F143" s="188"/>
      <c r="G143" s="188"/>
      <c r="H143" s="188"/>
      <c r="I143" s="188"/>
      <c r="J143" s="188"/>
      <c r="K143" s="188"/>
      <c r="L143" s="188"/>
      <c r="M143" s="188"/>
      <c r="N143" s="188"/>
      <c r="O143" s="189"/>
    </row>
    <row r="144" spans="1:15" ht="35.4" customHeight="1">
      <c r="A144" s="28" t="s">
        <v>2</v>
      </c>
      <c r="B144" s="30"/>
      <c r="C144" s="29">
        <v>2009</v>
      </c>
      <c r="D144" s="29">
        <v>2010</v>
      </c>
      <c r="E144" s="29">
        <v>2011</v>
      </c>
      <c r="F144" s="29">
        <v>2012</v>
      </c>
      <c r="G144" s="29">
        <v>2013</v>
      </c>
      <c r="H144" s="29">
        <v>2014</v>
      </c>
      <c r="I144" s="29">
        <v>2015</v>
      </c>
      <c r="J144" s="29">
        <v>2016</v>
      </c>
      <c r="K144" s="29">
        <v>2017</v>
      </c>
      <c r="L144" s="29">
        <v>2018</v>
      </c>
      <c r="M144" s="29">
        <v>2019</v>
      </c>
      <c r="N144" s="29">
        <v>2020</v>
      </c>
      <c r="O144" s="30">
        <v>2021</v>
      </c>
    </row>
    <row r="145" spans="1:19" ht="15">
      <c r="A145" s="198" t="s">
        <v>3</v>
      </c>
      <c r="B145" s="17" t="s">
        <v>4</v>
      </c>
      <c r="C145" s="18">
        <v>46083</v>
      </c>
      <c r="D145" s="18">
        <v>39872</v>
      </c>
      <c r="E145" s="18">
        <v>30600</v>
      </c>
      <c r="F145" s="18">
        <v>29975</v>
      </c>
      <c r="G145" s="18">
        <v>26336</v>
      </c>
      <c r="H145" s="18">
        <v>26898</v>
      </c>
      <c r="I145" s="18">
        <v>13472</v>
      </c>
      <c r="J145" s="18">
        <v>13403</v>
      </c>
      <c r="K145" s="18">
        <v>15180</v>
      </c>
      <c r="L145" s="18">
        <v>17081</v>
      </c>
      <c r="M145" s="18">
        <v>18081</v>
      </c>
      <c r="N145" s="18">
        <v>18391</v>
      </c>
      <c r="O145" s="19">
        <v>18332</v>
      </c>
      <c r="P145" s="8"/>
      <c r="Q145" s="8"/>
      <c r="R145" s="8"/>
      <c r="S145" s="8"/>
    </row>
    <row r="146" spans="1:19" ht="15">
      <c r="A146" s="199"/>
      <c r="B146" s="20" t="s">
        <v>5</v>
      </c>
      <c r="C146" s="21">
        <v>0.43077886628776546</v>
      </c>
      <c r="D146" s="21">
        <v>0.42813271770643185</v>
      </c>
      <c r="E146" s="21">
        <v>0.41393304024349004</v>
      </c>
      <c r="F146" s="21">
        <v>0.42441275999263739</v>
      </c>
      <c r="G146" s="21">
        <v>0.42824156883150671</v>
      </c>
      <c r="H146" s="21">
        <v>0.41965177234148776</v>
      </c>
      <c r="I146" s="21">
        <v>0.45570476609275107</v>
      </c>
      <c r="J146" s="21">
        <v>0.44531198086251578</v>
      </c>
      <c r="K146" s="21">
        <v>0.47977243994943108</v>
      </c>
      <c r="L146" s="21">
        <v>0.45067412469327989</v>
      </c>
      <c r="M146" s="21">
        <v>0.45634890588324373</v>
      </c>
      <c r="N146" s="21">
        <v>0.42808593840925491</v>
      </c>
      <c r="O146" s="22">
        <v>0.41833823965678557</v>
      </c>
    </row>
    <row r="147" spans="1:19" ht="15">
      <c r="A147" s="199"/>
      <c r="B147" s="20" t="s">
        <v>6</v>
      </c>
      <c r="C147" s="23">
        <v>52779</v>
      </c>
      <c r="D147" s="23">
        <v>46132</v>
      </c>
      <c r="E147" s="23">
        <v>35473</v>
      </c>
      <c r="F147" s="23">
        <v>34291</v>
      </c>
      <c r="G147" s="23">
        <v>30364</v>
      </c>
      <c r="H147" s="23">
        <v>30840</v>
      </c>
      <c r="I147" s="23">
        <v>15150</v>
      </c>
      <c r="J147" s="23">
        <v>15287</v>
      </c>
      <c r="K147" s="23">
        <v>17503</v>
      </c>
      <c r="L147" s="23">
        <v>19522</v>
      </c>
      <c r="M147" s="23">
        <v>20147</v>
      </c>
      <c r="N147" s="23">
        <v>20505</v>
      </c>
      <c r="O147" s="24">
        <v>20661</v>
      </c>
      <c r="P147" s="8"/>
      <c r="Q147" s="8"/>
      <c r="R147" s="8"/>
      <c r="S147" s="8"/>
    </row>
    <row r="148" spans="1:19" ht="15">
      <c r="A148" s="199"/>
      <c r="B148" s="20" t="s">
        <v>7</v>
      </c>
      <c r="C148" s="21">
        <v>0.49337234519892315</v>
      </c>
      <c r="D148" s="21">
        <v>0.49535058520347902</v>
      </c>
      <c r="E148" s="21">
        <v>0.47985120054108893</v>
      </c>
      <c r="F148" s="21">
        <v>0.48552253387514688</v>
      </c>
      <c r="G148" s="21">
        <v>0.49373963380922958</v>
      </c>
      <c r="H148" s="21">
        <v>0.4811532700948577</v>
      </c>
      <c r="I148" s="21">
        <v>0.51246490545614454</v>
      </c>
      <c r="J148" s="21">
        <v>0.50790750215961189</v>
      </c>
      <c r="K148" s="21">
        <v>0.55319216182048037</v>
      </c>
      <c r="L148" s="21">
        <v>0.51507875781641643</v>
      </c>
      <c r="M148" s="21">
        <v>0.50849297089927059</v>
      </c>
      <c r="N148" s="21">
        <v>0.47729335909313098</v>
      </c>
      <c r="O148" s="22">
        <v>0.47148627370438828</v>
      </c>
    </row>
    <row r="149" spans="1:19" ht="15">
      <c r="A149" s="200"/>
      <c r="B149" s="25" t="s">
        <v>8</v>
      </c>
      <c r="C149" s="26">
        <v>106976</v>
      </c>
      <c r="D149" s="26">
        <v>93130</v>
      </c>
      <c r="E149" s="26">
        <v>73925</v>
      </c>
      <c r="F149" s="26">
        <v>70627</v>
      </c>
      <c r="G149" s="26">
        <v>61498</v>
      </c>
      <c r="H149" s="26">
        <v>64096</v>
      </c>
      <c r="I149" s="26">
        <v>29563</v>
      </c>
      <c r="J149" s="26">
        <v>30098</v>
      </c>
      <c r="K149" s="26">
        <v>31640</v>
      </c>
      <c r="L149" s="26">
        <v>37901</v>
      </c>
      <c r="M149" s="26">
        <v>39621</v>
      </c>
      <c r="N149" s="26">
        <v>42961</v>
      </c>
      <c r="O149" s="27">
        <v>43821</v>
      </c>
      <c r="P149" s="8"/>
      <c r="Q149" s="8"/>
      <c r="R149" s="8"/>
      <c r="S149" s="8"/>
    </row>
    <row r="150" spans="1:19" ht="15">
      <c r="A150" s="198" t="s">
        <v>9</v>
      </c>
      <c r="B150" s="17" t="s">
        <v>4</v>
      </c>
      <c r="C150" s="18">
        <v>37553</v>
      </c>
      <c r="D150" s="18">
        <v>33148</v>
      </c>
      <c r="E150" s="18">
        <v>25675</v>
      </c>
      <c r="F150" s="18">
        <v>23833</v>
      </c>
      <c r="G150" s="18">
        <v>19379</v>
      </c>
      <c r="H150" s="18">
        <v>17784</v>
      </c>
      <c r="I150" s="18">
        <v>11210</v>
      </c>
      <c r="J150" s="18">
        <v>9854</v>
      </c>
      <c r="K150" s="18">
        <v>11596</v>
      </c>
      <c r="L150" s="18">
        <v>13084</v>
      </c>
      <c r="M150" s="18">
        <v>13514</v>
      </c>
      <c r="N150" s="18">
        <v>14088</v>
      </c>
      <c r="O150" s="19">
        <v>14680</v>
      </c>
      <c r="S150" s="9"/>
    </row>
    <row r="151" spans="1:19" ht="15">
      <c r="A151" s="199"/>
      <c r="B151" s="20" t="s">
        <v>5</v>
      </c>
      <c r="C151" s="21">
        <v>0.4316089510039422</v>
      </c>
      <c r="D151" s="21">
        <v>0.43767825076581812</v>
      </c>
      <c r="E151" s="21">
        <v>0.42721176725070303</v>
      </c>
      <c r="F151" s="21">
        <v>0.43207817400605525</v>
      </c>
      <c r="G151" s="21">
        <v>0.4571057907772143</v>
      </c>
      <c r="H151" s="21">
        <v>0.46358375475731195</v>
      </c>
      <c r="I151" s="21">
        <v>0.47572568324562892</v>
      </c>
      <c r="J151" s="21">
        <v>0.47844241600310738</v>
      </c>
      <c r="K151" s="21">
        <v>0.54975584317072013</v>
      </c>
      <c r="L151" s="21">
        <v>0.49130712327738352</v>
      </c>
      <c r="M151" s="21">
        <v>0.492941820171439</v>
      </c>
      <c r="N151" s="21">
        <v>0.45549484302757931</v>
      </c>
      <c r="O151" s="22">
        <v>0.44242186793646965</v>
      </c>
    </row>
    <row r="152" spans="1:19" ht="15">
      <c r="A152" s="199"/>
      <c r="B152" s="20" t="s">
        <v>6</v>
      </c>
      <c r="C152" s="23">
        <v>42600</v>
      </c>
      <c r="D152" s="23">
        <v>37929</v>
      </c>
      <c r="E152" s="23">
        <v>29413</v>
      </c>
      <c r="F152" s="23">
        <v>27085</v>
      </c>
      <c r="G152" s="23">
        <v>21987</v>
      </c>
      <c r="H152" s="23">
        <v>19951</v>
      </c>
      <c r="I152" s="23">
        <v>12456</v>
      </c>
      <c r="J152" s="23">
        <v>11111</v>
      </c>
      <c r="K152" s="23">
        <v>13188</v>
      </c>
      <c r="L152" s="23">
        <v>14814</v>
      </c>
      <c r="M152" s="23">
        <v>15030</v>
      </c>
      <c r="N152" s="23">
        <v>15647</v>
      </c>
      <c r="O152" s="24">
        <v>16444</v>
      </c>
    </row>
    <row r="153" spans="1:19" ht="15">
      <c r="A153" s="199"/>
      <c r="B153" s="20" t="s">
        <v>7</v>
      </c>
      <c r="C153" s="21">
        <v>0.48961577804084727</v>
      </c>
      <c r="D153" s="21">
        <v>0.50080542938628925</v>
      </c>
      <c r="E153" s="21">
        <v>0.48940914158305465</v>
      </c>
      <c r="F153" s="21">
        <v>0.49103500788629234</v>
      </c>
      <c r="G153" s="21">
        <v>0.51862247906592762</v>
      </c>
      <c r="H153" s="21">
        <v>0.52007194619675723</v>
      </c>
      <c r="I153" s="21">
        <v>0.5286029536581226</v>
      </c>
      <c r="J153" s="21">
        <v>0.53947368421052633</v>
      </c>
      <c r="K153" s="21">
        <v>0.62523111932868725</v>
      </c>
      <c r="L153" s="21">
        <v>0.55626900980060834</v>
      </c>
      <c r="M153" s="21">
        <v>0.5482400145905526</v>
      </c>
      <c r="N153" s="21">
        <v>0.50590061107698281</v>
      </c>
      <c r="O153" s="22">
        <v>0.49558482263946235</v>
      </c>
    </row>
    <row r="154" spans="1:19" ht="15">
      <c r="A154" s="200"/>
      <c r="B154" s="25" t="s">
        <v>8</v>
      </c>
      <c r="C154" s="26">
        <v>87007</v>
      </c>
      <c r="D154" s="26">
        <v>75736</v>
      </c>
      <c r="E154" s="26">
        <v>60099</v>
      </c>
      <c r="F154" s="26">
        <v>55159</v>
      </c>
      <c r="G154" s="26">
        <v>42395</v>
      </c>
      <c r="H154" s="26">
        <v>38362</v>
      </c>
      <c r="I154" s="26">
        <v>23564</v>
      </c>
      <c r="J154" s="26">
        <v>20596</v>
      </c>
      <c r="K154" s="26">
        <v>21093</v>
      </c>
      <c r="L154" s="26">
        <v>26631</v>
      </c>
      <c r="M154" s="26">
        <v>27415</v>
      </c>
      <c r="N154" s="26">
        <v>30929</v>
      </c>
      <c r="O154" s="27">
        <v>33181</v>
      </c>
    </row>
    <row r="155" spans="1:19" ht="15">
      <c r="A155" s="198" t="s">
        <v>10</v>
      </c>
      <c r="B155" s="17" t="s">
        <v>4</v>
      </c>
      <c r="C155" s="18">
        <v>8530</v>
      </c>
      <c r="D155" s="18">
        <v>6724</v>
      </c>
      <c r="E155" s="18">
        <v>4925</v>
      </c>
      <c r="F155" s="18">
        <v>6142</v>
      </c>
      <c r="G155" s="18">
        <v>6957</v>
      </c>
      <c r="H155" s="18">
        <v>6873</v>
      </c>
      <c r="I155" s="18">
        <v>2111</v>
      </c>
      <c r="J155" s="18">
        <v>3330</v>
      </c>
      <c r="K155" s="18">
        <v>3422</v>
      </c>
      <c r="L155" s="18">
        <v>3821</v>
      </c>
      <c r="M155" s="18">
        <v>4352</v>
      </c>
      <c r="N155" s="18">
        <v>4073</v>
      </c>
      <c r="O155" s="19">
        <v>3482</v>
      </c>
    </row>
    <row r="156" spans="1:19" ht="15">
      <c r="A156" s="199"/>
      <c r="B156" s="20" t="s">
        <v>5</v>
      </c>
      <c r="C156" s="21">
        <v>0.42716210125694826</v>
      </c>
      <c r="D156" s="21">
        <v>0.38657008163734619</v>
      </c>
      <c r="E156" s="21">
        <v>0.35621293215680599</v>
      </c>
      <c r="F156" s="21">
        <v>0.39707783811740366</v>
      </c>
      <c r="G156" s="21">
        <v>0.36422176849379612</v>
      </c>
      <c r="H156" s="21">
        <v>0.36384330333509796</v>
      </c>
      <c r="I156" s="21">
        <v>0.40729307350955046</v>
      </c>
      <c r="J156" s="21">
        <v>0.38861010619675573</v>
      </c>
      <c r="K156" s="21">
        <v>0.36089432609154187</v>
      </c>
      <c r="L156" s="21">
        <v>0.36921441685186973</v>
      </c>
      <c r="M156" s="21">
        <v>0.38530323151837098</v>
      </c>
      <c r="N156" s="21">
        <v>0.3707445840160204</v>
      </c>
      <c r="O156" s="22">
        <v>0.35687198934098596</v>
      </c>
    </row>
    <row r="157" spans="1:19" ht="15">
      <c r="A157" s="199"/>
      <c r="B157" s="20" t="s">
        <v>6</v>
      </c>
      <c r="C157" s="23">
        <v>10179</v>
      </c>
      <c r="D157" s="23">
        <v>8203</v>
      </c>
      <c r="E157" s="23">
        <v>6060</v>
      </c>
      <c r="F157" s="23">
        <v>7206</v>
      </c>
      <c r="G157" s="23">
        <v>8375</v>
      </c>
      <c r="H157" s="23">
        <v>8036</v>
      </c>
      <c r="I157" s="23">
        <v>2429</v>
      </c>
      <c r="J157" s="23">
        <v>3821</v>
      </c>
      <c r="K157" s="23">
        <v>3995</v>
      </c>
      <c r="L157" s="23">
        <v>4395</v>
      </c>
      <c r="M157" s="23">
        <v>4831</v>
      </c>
      <c r="N157" s="23">
        <v>4546</v>
      </c>
      <c r="O157" s="24">
        <v>3953</v>
      </c>
    </row>
    <row r="158" spans="1:19" ht="15">
      <c r="A158" s="199"/>
      <c r="B158" s="20" t="s">
        <v>7</v>
      </c>
      <c r="C158" s="21">
        <v>0.50974009715058344</v>
      </c>
      <c r="D158" s="21">
        <v>0.47159940209267565</v>
      </c>
      <c r="E158" s="21">
        <v>0.43830464342543035</v>
      </c>
      <c r="F158" s="21">
        <v>0.46586501163692784</v>
      </c>
      <c r="G158" s="21">
        <v>0.43845871943877285</v>
      </c>
      <c r="H158" s="21">
        <v>0.42541026998411857</v>
      </c>
      <c r="I158" s="21">
        <v>0.46864750144703837</v>
      </c>
      <c r="J158" s="21">
        <v>0.44590967440774887</v>
      </c>
      <c r="K158" s="21">
        <v>0.42132461506011393</v>
      </c>
      <c r="L158" s="21">
        <v>0.42467871291912263</v>
      </c>
      <c r="M158" s="21">
        <v>0.4277113767153608</v>
      </c>
      <c r="N158" s="21">
        <v>0.41379938103040231</v>
      </c>
      <c r="O158" s="22">
        <v>0.40514502408527209</v>
      </c>
    </row>
    <row r="159" spans="1:19" ht="15">
      <c r="A159" s="200"/>
      <c r="B159" s="25" t="s">
        <v>8</v>
      </c>
      <c r="C159" s="23">
        <v>19969</v>
      </c>
      <c r="D159" s="23">
        <v>17394</v>
      </c>
      <c r="E159" s="23">
        <v>13826</v>
      </c>
      <c r="F159" s="23">
        <v>15468</v>
      </c>
      <c r="G159" s="23">
        <v>19101</v>
      </c>
      <c r="H159" s="23">
        <v>18890</v>
      </c>
      <c r="I159" s="26">
        <v>5183</v>
      </c>
      <c r="J159" s="26">
        <v>8569</v>
      </c>
      <c r="K159" s="26">
        <v>9482</v>
      </c>
      <c r="L159" s="26">
        <v>10349</v>
      </c>
      <c r="M159" s="26">
        <v>11295</v>
      </c>
      <c r="N159" s="26">
        <v>10986</v>
      </c>
      <c r="O159" s="27">
        <v>9757</v>
      </c>
    </row>
    <row r="160" spans="1:19" ht="15">
      <c r="A160" s="198" t="s">
        <v>11</v>
      </c>
      <c r="B160" s="17" t="s">
        <v>4</v>
      </c>
      <c r="C160" s="202" t="s">
        <v>12</v>
      </c>
      <c r="D160" s="202"/>
      <c r="E160" s="202"/>
      <c r="F160" s="202"/>
      <c r="G160" s="202"/>
      <c r="H160" s="202"/>
      <c r="I160" s="18">
        <v>35</v>
      </c>
      <c r="J160" s="18">
        <v>29</v>
      </c>
      <c r="K160" s="18">
        <v>30</v>
      </c>
      <c r="L160" s="18">
        <v>31</v>
      </c>
      <c r="M160" s="18">
        <v>31</v>
      </c>
      <c r="N160" s="18">
        <v>28</v>
      </c>
      <c r="O160" s="19">
        <v>13</v>
      </c>
    </row>
    <row r="161" spans="1:15" ht="15">
      <c r="A161" s="199"/>
      <c r="B161" s="20" t="s">
        <v>5</v>
      </c>
      <c r="C161" s="203"/>
      <c r="D161" s="203"/>
      <c r="E161" s="203"/>
      <c r="F161" s="203"/>
      <c r="G161" s="203"/>
      <c r="H161" s="203"/>
      <c r="I161" s="21">
        <v>0.46666666666666667</v>
      </c>
      <c r="J161" s="21">
        <v>0.30851063829787234</v>
      </c>
      <c r="K161" s="21">
        <v>0.41095890410958902</v>
      </c>
      <c r="L161" s="21">
        <v>0.36046511627906974</v>
      </c>
      <c r="M161" s="21">
        <v>0.36904761904761907</v>
      </c>
      <c r="N161" s="21">
        <v>0.63636363636363635</v>
      </c>
      <c r="O161" s="22">
        <v>0.26530612244897961</v>
      </c>
    </row>
    <row r="162" spans="1:15" ht="15">
      <c r="A162" s="199"/>
      <c r="B162" s="20" t="s">
        <v>6</v>
      </c>
      <c r="C162" s="203"/>
      <c r="D162" s="203"/>
      <c r="E162" s="203"/>
      <c r="F162" s="203"/>
      <c r="G162" s="203"/>
      <c r="H162" s="203"/>
      <c r="I162" s="23">
        <v>37</v>
      </c>
      <c r="J162" s="23">
        <v>37</v>
      </c>
      <c r="K162" s="23">
        <v>37</v>
      </c>
      <c r="L162" s="23">
        <v>33</v>
      </c>
      <c r="M162" s="23">
        <v>32</v>
      </c>
      <c r="N162" s="23">
        <v>31</v>
      </c>
      <c r="O162" s="24">
        <v>14</v>
      </c>
    </row>
    <row r="163" spans="1:15" ht="15">
      <c r="A163" s="199"/>
      <c r="B163" s="20" t="s">
        <v>7</v>
      </c>
      <c r="C163" s="203"/>
      <c r="D163" s="203"/>
      <c r="E163" s="203"/>
      <c r="F163" s="203"/>
      <c r="G163" s="203"/>
      <c r="H163" s="203"/>
      <c r="I163" s="21">
        <v>0.49333333333333335</v>
      </c>
      <c r="J163" s="21">
        <v>0.39361702127659576</v>
      </c>
      <c r="K163" s="21">
        <v>0.50684931506849318</v>
      </c>
      <c r="L163" s="21">
        <v>0.38372093023255816</v>
      </c>
      <c r="M163" s="21">
        <v>0.38095238095238093</v>
      </c>
      <c r="N163" s="21">
        <v>0.70454545454545459</v>
      </c>
      <c r="O163" s="22">
        <v>0.2857142857142857</v>
      </c>
    </row>
    <row r="164" spans="1:15" ht="15">
      <c r="A164" s="200"/>
      <c r="B164" s="25" t="s">
        <v>8</v>
      </c>
      <c r="C164" s="204"/>
      <c r="D164" s="204"/>
      <c r="E164" s="204"/>
      <c r="F164" s="204"/>
      <c r="G164" s="204"/>
      <c r="H164" s="204"/>
      <c r="I164" s="26">
        <v>75</v>
      </c>
      <c r="J164" s="26">
        <v>94</v>
      </c>
      <c r="K164" s="26">
        <v>73</v>
      </c>
      <c r="L164" s="26">
        <v>86</v>
      </c>
      <c r="M164" s="26">
        <v>84</v>
      </c>
      <c r="N164" s="26">
        <v>44</v>
      </c>
      <c r="O164" s="27">
        <v>49</v>
      </c>
    </row>
    <row r="165" spans="1:15" ht="15">
      <c r="A165" s="198" t="s">
        <v>13</v>
      </c>
      <c r="B165" s="17" t="s">
        <v>4</v>
      </c>
      <c r="C165" s="205" t="s">
        <v>14</v>
      </c>
      <c r="D165" s="203"/>
      <c r="E165" s="203"/>
      <c r="F165" s="203"/>
      <c r="G165" s="203"/>
      <c r="H165" s="203"/>
      <c r="I165" s="18">
        <v>116</v>
      </c>
      <c r="J165" s="18">
        <v>190</v>
      </c>
      <c r="K165" s="18">
        <v>132</v>
      </c>
      <c r="L165" s="18">
        <v>145</v>
      </c>
      <c r="M165" s="18">
        <v>184</v>
      </c>
      <c r="N165" s="18">
        <v>202</v>
      </c>
      <c r="O165" s="19">
        <v>157</v>
      </c>
    </row>
    <row r="166" spans="1:15" ht="15">
      <c r="A166" s="199"/>
      <c r="B166" s="20" t="s">
        <v>5</v>
      </c>
      <c r="C166" s="203"/>
      <c r="D166" s="203"/>
      <c r="E166" s="203"/>
      <c r="F166" s="203"/>
      <c r="G166" s="203"/>
      <c r="H166" s="203"/>
      <c r="I166" s="21">
        <v>0.15654520917678813</v>
      </c>
      <c r="J166" s="21">
        <v>0.22646007151370678</v>
      </c>
      <c r="K166" s="21">
        <v>0.13306451612903225</v>
      </c>
      <c r="L166" s="21">
        <v>0.17365269461077845</v>
      </c>
      <c r="M166" s="21">
        <v>0.22249093107617895</v>
      </c>
      <c r="N166" s="21">
        <v>0.20159680638722555</v>
      </c>
      <c r="O166" s="22">
        <v>0.1882494004796163</v>
      </c>
    </row>
    <row r="167" spans="1:15" ht="15">
      <c r="A167" s="199"/>
      <c r="B167" s="20" t="s">
        <v>6</v>
      </c>
      <c r="C167" s="203"/>
      <c r="D167" s="203"/>
      <c r="E167" s="203"/>
      <c r="F167" s="203"/>
      <c r="G167" s="203"/>
      <c r="H167" s="203"/>
      <c r="I167" s="23">
        <v>228</v>
      </c>
      <c r="J167" s="23">
        <v>318</v>
      </c>
      <c r="K167" s="23">
        <v>283</v>
      </c>
      <c r="L167" s="23">
        <v>280</v>
      </c>
      <c r="M167" s="23">
        <v>254</v>
      </c>
      <c r="N167" s="23">
        <v>281</v>
      </c>
      <c r="O167" s="24">
        <v>250</v>
      </c>
    </row>
    <row r="168" spans="1:15" ht="15">
      <c r="A168" s="199"/>
      <c r="B168" s="20" t="s">
        <v>7</v>
      </c>
      <c r="C168" s="203"/>
      <c r="D168" s="203"/>
      <c r="E168" s="203"/>
      <c r="F168" s="203"/>
      <c r="G168" s="203"/>
      <c r="H168" s="203"/>
      <c r="I168" s="21">
        <v>0.30769230769230771</v>
      </c>
      <c r="J168" s="21">
        <v>0.37902264600715135</v>
      </c>
      <c r="K168" s="21">
        <v>0.28528225806451613</v>
      </c>
      <c r="L168" s="21">
        <v>0.33532934131736525</v>
      </c>
      <c r="M168" s="21">
        <v>0.30713422007255137</v>
      </c>
      <c r="N168" s="21">
        <v>0.28043912175648705</v>
      </c>
      <c r="O168" s="22">
        <v>0.29976019184652281</v>
      </c>
    </row>
    <row r="169" spans="1:15" ht="15">
      <c r="A169" s="200"/>
      <c r="B169" s="25" t="s">
        <v>8</v>
      </c>
      <c r="C169" s="204"/>
      <c r="D169" s="204"/>
      <c r="E169" s="204"/>
      <c r="F169" s="204"/>
      <c r="G169" s="204"/>
      <c r="H169" s="204"/>
      <c r="I169" s="26">
        <v>741</v>
      </c>
      <c r="J169" s="26">
        <v>839</v>
      </c>
      <c r="K169" s="26">
        <v>992</v>
      </c>
      <c r="L169" s="26">
        <v>835</v>
      </c>
      <c r="M169" s="26">
        <v>827</v>
      </c>
      <c r="N169" s="26">
        <v>1002</v>
      </c>
      <c r="O169" s="27">
        <v>834</v>
      </c>
    </row>
    <row r="171" spans="1:15" ht="30" customHeight="1">
      <c r="A171" s="181" t="s">
        <v>268</v>
      </c>
      <c r="B171" s="182"/>
      <c r="C171" s="182"/>
      <c r="D171" s="182"/>
      <c r="E171" s="182"/>
      <c r="F171" s="182"/>
      <c r="G171" s="182"/>
      <c r="H171" s="182"/>
      <c r="I171" s="182"/>
      <c r="J171" s="182"/>
      <c r="K171" s="182"/>
      <c r="L171" s="182"/>
      <c r="M171" s="182"/>
      <c r="N171" s="182"/>
      <c r="O171" s="182"/>
    </row>
  </sheetData>
  <mergeCells count="55">
    <mergeCell ref="C89:J113"/>
    <mergeCell ref="A117:A121"/>
    <mergeCell ref="A122:A126"/>
    <mergeCell ref="A127:A131"/>
    <mergeCell ref="A132:A136"/>
    <mergeCell ref="A115:O115"/>
    <mergeCell ref="A116:B116"/>
    <mergeCell ref="C20:H24"/>
    <mergeCell ref="C48:H52"/>
    <mergeCell ref="C76:H80"/>
    <mergeCell ref="C132:H136"/>
    <mergeCell ref="A25:A29"/>
    <mergeCell ref="A48:A52"/>
    <mergeCell ref="A53:A57"/>
    <mergeCell ref="A61:A65"/>
    <mergeCell ref="A66:A70"/>
    <mergeCell ref="A71:A75"/>
    <mergeCell ref="A76:A80"/>
    <mergeCell ref="A81:A85"/>
    <mergeCell ref="A89:A93"/>
    <mergeCell ref="A94:A98"/>
    <mergeCell ref="A99:A103"/>
    <mergeCell ref="A109:A113"/>
    <mergeCell ref="C53:H57"/>
    <mergeCell ref="A165:A169"/>
    <mergeCell ref="A137:A141"/>
    <mergeCell ref="A145:A149"/>
    <mergeCell ref="A150:A154"/>
    <mergeCell ref="A155:A159"/>
    <mergeCell ref="A160:A164"/>
    <mergeCell ref="A143:O143"/>
    <mergeCell ref="C165:H169"/>
    <mergeCell ref="C160:H164"/>
    <mergeCell ref="C81:H85"/>
    <mergeCell ref="C137:H141"/>
    <mergeCell ref="A87:O87"/>
    <mergeCell ref="A60:B60"/>
    <mergeCell ref="A88:B88"/>
    <mergeCell ref="A104:A108"/>
    <mergeCell ref="A171:O171"/>
    <mergeCell ref="A1:O1"/>
    <mergeCell ref="A2:B3"/>
    <mergeCell ref="A31:O31"/>
    <mergeCell ref="A4:O4"/>
    <mergeCell ref="A59:O59"/>
    <mergeCell ref="A32:B32"/>
    <mergeCell ref="C2:O2"/>
    <mergeCell ref="A33:A37"/>
    <mergeCell ref="A38:A42"/>
    <mergeCell ref="A43:A47"/>
    <mergeCell ref="A5:A9"/>
    <mergeCell ref="A10:A14"/>
    <mergeCell ref="A15:A19"/>
    <mergeCell ref="A20:A24"/>
    <mergeCell ref="C25:H2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37175-D710-4E74-B132-947A7583D135}">
  <dimension ref="A1:AB142"/>
  <sheetViews>
    <sheetView workbookViewId="0">
      <pane ySplit="3" topLeftCell="A4" activePane="bottomLeft" state="frozen"/>
      <selection pane="bottomLeft" activeCell="I146" sqref="I146"/>
    </sheetView>
  </sheetViews>
  <sheetFormatPr defaultRowHeight="14.4"/>
  <cols>
    <col min="1" max="1" width="20.109375" customWidth="1"/>
    <col min="2" max="2" width="17.6640625" customWidth="1"/>
    <col min="3" max="15" width="9.6640625" bestFit="1" customWidth="1"/>
  </cols>
  <sheetData>
    <row r="1" spans="1:28" ht="15.6">
      <c r="A1" s="183" t="s">
        <v>199</v>
      </c>
      <c r="B1" s="184"/>
      <c r="C1" s="184"/>
      <c r="D1" s="184"/>
      <c r="E1" s="184"/>
      <c r="F1" s="184"/>
      <c r="G1" s="184"/>
      <c r="H1" s="184"/>
      <c r="I1" s="184"/>
      <c r="J1" s="184"/>
      <c r="K1" s="184"/>
      <c r="L1" s="184"/>
      <c r="M1" s="184"/>
      <c r="N1" s="184"/>
      <c r="O1" s="184"/>
    </row>
    <row r="2" spans="1:28" s="5" customFormat="1" ht="15">
      <c r="A2" s="214" t="s">
        <v>212</v>
      </c>
      <c r="B2" s="215"/>
      <c r="C2" s="216" t="s">
        <v>1</v>
      </c>
      <c r="D2" s="217"/>
      <c r="E2" s="217"/>
      <c r="F2" s="217"/>
      <c r="G2" s="217"/>
      <c r="H2" s="217"/>
      <c r="I2" s="217"/>
      <c r="J2" s="217"/>
      <c r="K2" s="217"/>
      <c r="L2" s="217"/>
      <c r="M2" s="217"/>
      <c r="N2" s="217"/>
      <c r="O2" s="218"/>
      <c r="P2" s="2"/>
    </row>
    <row r="3" spans="1:28" s="5" customFormat="1" ht="29.4" customHeight="1">
      <c r="A3" s="215"/>
      <c r="B3" s="215"/>
      <c r="C3" s="32">
        <v>2009</v>
      </c>
      <c r="D3" s="31">
        <v>2010</v>
      </c>
      <c r="E3" s="31">
        <v>2011</v>
      </c>
      <c r="F3" s="31">
        <v>2012</v>
      </c>
      <c r="G3" s="31">
        <v>2013</v>
      </c>
      <c r="H3" s="31">
        <v>2014</v>
      </c>
      <c r="I3" s="31">
        <v>2015</v>
      </c>
      <c r="J3" s="31">
        <v>2016</v>
      </c>
      <c r="K3" s="31">
        <v>2017</v>
      </c>
      <c r="L3" s="31">
        <v>2018</v>
      </c>
      <c r="M3" s="31">
        <v>2019</v>
      </c>
      <c r="N3" s="31">
        <v>2020</v>
      </c>
      <c r="O3" s="33">
        <v>2021</v>
      </c>
      <c r="P3" s="2"/>
    </row>
    <row r="4" spans="1:28" s="5" customFormat="1" ht="15">
      <c r="A4" s="190" t="s">
        <v>19</v>
      </c>
      <c r="B4" s="191"/>
      <c r="C4" s="191"/>
      <c r="D4" s="191"/>
      <c r="E4" s="191"/>
      <c r="F4" s="191"/>
      <c r="G4" s="191"/>
      <c r="H4" s="191"/>
      <c r="I4" s="191"/>
      <c r="J4" s="191"/>
      <c r="K4" s="191"/>
      <c r="L4" s="191"/>
      <c r="M4" s="191"/>
      <c r="N4" s="191"/>
      <c r="O4" s="192"/>
      <c r="P4" s="2"/>
    </row>
    <row r="5" spans="1:28" ht="15">
      <c r="A5" s="198" t="s">
        <v>3</v>
      </c>
      <c r="B5" s="17" t="s">
        <v>4</v>
      </c>
      <c r="C5" s="18">
        <v>1855664</v>
      </c>
      <c r="D5" s="18">
        <v>1788844</v>
      </c>
      <c r="E5" s="18">
        <v>1744900</v>
      </c>
      <c r="F5" s="18">
        <v>1754545</v>
      </c>
      <c r="G5" s="18">
        <v>1792615</v>
      </c>
      <c r="H5" s="18">
        <v>1719539</v>
      </c>
      <c r="I5" s="18">
        <v>1671031</v>
      </c>
      <c r="J5" s="18">
        <v>1687320</v>
      </c>
      <c r="K5" s="18">
        <v>1718454</v>
      </c>
      <c r="L5" s="18">
        <v>1736855</v>
      </c>
      <c r="M5" s="18">
        <v>1703475</v>
      </c>
      <c r="N5" s="18">
        <v>1540152</v>
      </c>
      <c r="O5" s="19">
        <v>1613204</v>
      </c>
    </row>
    <row r="6" spans="1:28" ht="15">
      <c r="A6" s="199"/>
      <c r="B6" s="20" t="s">
        <v>5</v>
      </c>
      <c r="C6" s="21">
        <v>0.63108335413519467</v>
      </c>
      <c r="D6" s="21">
        <v>0.62845465017950641</v>
      </c>
      <c r="E6" s="21">
        <v>0.62865913193230993</v>
      </c>
      <c r="F6" s="21">
        <v>0.63862107974241789</v>
      </c>
      <c r="G6" s="21">
        <v>0.64902740837986361</v>
      </c>
      <c r="H6" s="21">
        <v>0.64767918027032034</v>
      </c>
      <c r="I6" s="21">
        <v>0.66243616588584431</v>
      </c>
      <c r="J6" s="21">
        <v>0.66455116644617629</v>
      </c>
      <c r="K6" s="21">
        <v>0.66585400726201327</v>
      </c>
      <c r="L6" s="21">
        <v>0.66871558926577601</v>
      </c>
      <c r="M6" s="21">
        <v>0.66138983591778067</v>
      </c>
      <c r="N6" s="21">
        <v>0.66288600691055022</v>
      </c>
      <c r="O6" s="22">
        <v>0.67166011051637597</v>
      </c>
    </row>
    <row r="7" spans="1:28" ht="15">
      <c r="A7" s="199"/>
      <c r="B7" s="20" t="s">
        <v>6</v>
      </c>
      <c r="C7" s="23">
        <v>2125211</v>
      </c>
      <c r="D7" s="23">
        <v>2055964</v>
      </c>
      <c r="E7" s="23">
        <v>2005707</v>
      </c>
      <c r="F7" s="23">
        <v>2009305</v>
      </c>
      <c r="G7" s="23">
        <v>2043655</v>
      </c>
      <c r="H7" s="23">
        <v>1963630</v>
      </c>
      <c r="I7" s="23">
        <v>1905162</v>
      </c>
      <c r="J7" s="23">
        <v>1922067</v>
      </c>
      <c r="K7" s="23">
        <v>1950199</v>
      </c>
      <c r="L7" s="23">
        <v>1967471</v>
      </c>
      <c r="M7" s="23">
        <v>1900978</v>
      </c>
      <c r="N7" s="23">
        <v>1738598</v>
      </c>
      <c r="O7" s="24">
        <v>1819028</v>
      </c>
    </row>
    <row r="8" spans="1:28" ht="15">
      <c r="A8" s="199"/>
      <c r="B8" s="20" t="s">
        <v>7</v>
      </c>
      <c r="C8" s="21">
        <v>0.72275222568579822</v>
      </c>
      <c r="D8" s="21">
        <v>0.72229894635958114</v>
      </c>
      <c r="E8" s="21">
        <v>0.72262365839335063</v>
      </c>
      <c r="F8" s="21">
        <v>0.73134888454376434</v>
      </c>
      <c r="G8" s="21">
        <v>0.73991800150760212</v>
      </c>
      <c r="H8" s="21">
        <v>0.73961815856122437</v>
      </c>
      <c r="I8" s="21">
        <v>0.75525122554363555</v>
      </c>
      <c r="J8" s="21">
        <v>0.75700629805709807</v>
      </c>
      <c r="K8" s="21">
        <v>0.75564886759166727</v>
      </c>
      <c r="L8" s="21">
        <v>0.75750625649713166</v>
      </c>
      <c r="M8" s="21">
        <v>0.73807219213860542</v>
      </c>
      <c r="N8" s="21">
        <v>0.74829775622319661</v>
      </c>
      <c r="O8" s="22">
        <v>0.75735526784732887</v>
      </c>
    </row>
    <row r="9" spans="1:28" ht="15">
      <c r="A9" s="200"/>
      <c r="B9" s="25" t="s">
        <v>8</v>
      </c>
      <c r="C9" s="26">
        <v>2940442</v>
      </c>
      <c r="D9" s="26">
        <v>2846417</v>
      </c>
      <c r="E9" s="26">
        <v>2775590</v>
      </c>
      <c r="F9" s="26">
        <v>2747396</v>
      </c>
      <c r="G9" s="26">
        <v>2762002</v>
      </c>
      <c r="H9" s="26">
        <v>2654924</v>
      </c>
      <c r="I9" s="26">
        <v>2522554</v>
      </c>
      <c r="J9" s="26">
        <v>2539037</v>
      </c>
      <c r="K9" s="26">
        <v>2580827</v>
      </c>
      <c r="L9" s="26">
        <v>2597300</v>
      </c>
      <c r="M9" s="26">
        <v>2575599</v>
      </c>
      <c r="N9" s="26">
        <v>2323404</v>
      </c>
      <c r="O9" s="27">
        <v>2401816</v>
      </c>
      <c r="P9" s="14"/>
      <c r="Q9" s="14"/>
      <c r="R9" s="14"/>
      <c r="S9" s="14"/>
      <c r="T9" s="14"/>
      <c r="U9" s="14"/>
      <c r="V9" s="14"/>
      <c r="W9" s="14"/>
      <c r="X9" s="14"/>
      <c r="Y9" s="14"/>
      <c r="Z9" s="14"/>
      <c r="AA9" s="14"/>
      <c r="AB9" s="14"/>
    </row>
    <row r="10" spans="1:28" ht="15">
      <c r="A10" s="198" t="s">
        <v>21</v>
      </c>
      <c r="B10" s="17" t="s">
        <v>4</v>
      </c>
      <c r="C10" s="18">
        <v>1439369</v>
      </c>
      <c r="D10" s="18">
        <v>1428331</v>
      </c>
      <c r="E10" s="18">
        <v>1421718</v>
      </c>
      <c r="F10" s="18">
        <v>1441535</v>
      </c>
      <c r="G10" s="18">
        <v>1486655</v>
      </c>
      <c r="H10" s="18">
        <v>1492509</v>
      </c>
      <c r="I10" s="18">
        <v>1489045</v>
      </c>
      <c r="J10" s="18">
        <v>1509739</v>
      </c>
      <c r="K10" s="18">
        <v>1548878</v>
      </c>
      <c r="L10" s="18">
        <v>1571722</v>
      </c>
      <c r="M10" s="18">
        <v>1551653</v>
      </c>
      <c r="N10" s="18">
        <v>1417435</v>
      </c>
      <c r="O10" s="19">
        <v>1481219</v>
      </c>
    </row>
    <row r="11" spans="1:28" ht="15">
      <c r="A11" s="199"/>
      <c r="B11" s="20" t="s">
        <v>5</v>
      </c>
      <c r="C11" s="21">
        <v>0.68794380476390071</v>
      </c>
      <c r="D11" s="21">
        <v>0.68230264861244727</v>
      </c>
      <c r="E11" s="21">
        <v>0.6796023872064092</v>
      </c>
      <c r="F11" s="21">
        <v>0.68616881008888797</v>
      </c>
      <c r="G11" s="21">
        <v>0.6947476200423488</v>
      </c>
      <c r="H11" s="21">
        <v>0.69698725863605204</v>
      </c>
      <c r="I11" s="21">
        <v>0.70472592243421728</v>
      </c>
      <c r="J11" s="21">
        <v>0.70440520659437256</v>
      </c>
      <c r="K11" s="21">
        <v>0.70186064363288847</v>
      </c>
      <c r="L11" s="21">
        <v>0.70628684002514686</v>
      </c>
      <c r="M11" s="21">
        <v>0.70015608128139162</v>
      </c>
      <c r="N11" s="21">
        <v>0.69427620774088572</v>
      </c>
      <c r="O11" s="22">
        <v>0.70758069454947248</v>
      </c>
    </row>
    <row r="12" spans="1:28" ht="15">
      <c r="A12" s="199"/>
      <c r="B12" s="20" t="s">
        <v>6</v>
      </c>
      <c r="C12" s="23">
        <v>1674112</v>
      </c>
      <c r="D12" s="23">
        <v>1664990</v>
      </c>
      <c r="E12" s="23">
        <v>1655217</v>
      </c>
      <c r="F12" s="23">
        <v>1671159</v>
      </c>
      <c r="G12" s="23">
        <v>1714274</v>
      </c>
      <c r="H12" s="23">
        <v>1717440</v>
      </c>
      <c r="I12" s="23">
        <v>1707522</v>
      </c>
      <c r="J12" s="23">
        <v>1729636</v>
      </c>
      <c r="K12" s="23">
        <v>1766821</v>
      </c>
      <c r="L12" s="23">
        <v>1789724</v>
      </c>
      <c r="M12" s="23">
        <v>1738847</v>
      </c>
      <c r="N12" s="23">
        <v>1606632</v>
      </c>
      <c r="O12" s="24">
        <v>1677072</v>
      </c>
    </row>
    <row r="13" spans="1:28" ht="15">
      <c r="A13" s="199"/>
      <c r="B13" s="20" t="s">
        <v>7</v>
      </c>
      <c r="C13" s="21">
        <v>0.80013879615366412</v>
      </c>
      <c r="D13" s="21">
        <v>0.79535281871865737</v>
      </c>
      <c r="E13" s="21">
        <v>0.79121838827716262</v>
      </c>
      <c r="F13" s="21">
        <v>0.79546953941412168</v>
      </c>
      <c r="G13" s="21">
        <v>0.80111914438822551</v>
      </c>
      <c r="H13" s="21">
        <v>0.80202785877465477</v>
      </c>
      <c r="I13" s="21">
        <v>0.80812535318054168</v>
      </c>
      <c r="J13" s="21">
        <v>0.8070034647797163</v>
      </c>
      <c r="K13" s="21">
        <v>0.80061962546056153</v>
      </c>
      <c r="L13" s="21">
        <v>0.80425069349233891</v>
      </c>
      <c r="M13" s="21">
        <v>0.78462407604529105</v>
      </c>
      <c r="N13" s="21">
        <v>0.78694710670694223</v>
      </c>
      <c r="O13" s="22">
        <v>0.80113998711161072</v>
      </c>
    </row>
    <row r="14" spans="1:28" ht="15">
      <c r="A14" s="200"/>
      <c r="B14" s="25" t="s">
        <v>8</v>
      </c>
      <c r="C14" s="26">
        <v>2092277</v>
      </c>
      <c r="D14" s="26">
        <v>2093398</v>
      </c>
      <c r="E14" s="26">
        <v>2091985</v>
      </c>
      <c r="F14" s="26">
        <v>2100846</v>
      </c>
      <c r="G14" s="26">
        <v>2139849</v>
      </c>
      <c r="H14" s="26">
        <v>2141372</v>
      </c>
      <c r="I14" s="26">
        <v>2112942</v>
      </c>
      <c r="J14" s="26">
        <v>2143282</v>
      </c>
      <c r="K14" s="26">
        <v>2206817</v>
      </c>
      <c r="L14" s="26">
        <v>2225331</v>
      </c>
      <c r="M14" s="26">
        <v>2216153</v>
      </c>
      <c r="N14" s="26">
        <v>2041601</v>
      </c>
      <c r="O14" s="27">
        <v>2093357</v>
      </c>
    </row>
    <row r="15" spans="1:28" ht="15">
      <c r="A15" s="198" t="s">
        <v>22</v>
      </c>
      <c r="B15" s="17" t="s">
        <v>4</v>
      </c>
      <c r="C15" s="18">
        <v>117280</v>
      </c>
      <c r="D15" s="18">
        <v>106579</v>
      </c>
      <c r="E15" s="18">
        <v>107573</v>
      </c>
      <c r="F15" s="18">
        <v>111683</v>
      </c>
      <c r="G15" s="18">
        <v>116260</v>
      </c>
      <c r="H15" s="18">
        <v>89895</v>
      </c>
      <c r="I15" s="18">
        <v>74308</v>
      </c>
      <c r="J15" s="18">
        <v>74178</v>
      </c>
      <c r="K15" s="18">
        <v>69757</v>
      </c>
      <c r="L15" s="18">
        <v>66606</v>
      </c>
      <c r="M15" s="18">
        <v>61773</v>
      </c>
      <c r="N15" s="18">
        <v>49401</v>
      </c>
      <c r="O15" s="19">
        <v>55406</v>
      </c>
    </row>
    <row r="16" spans="1:28" ht="15">
      <c r="A16" s="199"/>
      <c r="B16" s="20" t="s">
        <v>5</v>
      </c>
      <c r="C16" s="21">
        <v>0.49112227805695141</v>
      </c>
      <c r="D16" s="21">
        <v>0.47747453116739991</v>
      </c>
      <c r="E16" s="21">
        <v>0.47511847817925651</v>
      </c>
      <c r="F16" s="21">
        <v>0.49304249551911988</v>
      </c>
      <c r="G16" s="21">
        <v>0.50849385048723739</v>
      </c>
      <c r="H16" s="21">
        <v>0.453202591313554</v>
      </c>
      <c r="I16" s="21">
        <v>0.45286284547642991</v>
      </c>
      <c r="J16" s="21">
        <v>0.4622258225324028</v>
      </c>
      <c r="K16" s="21">
        <v>0.45625613185950681</v>
      </c>
      <c r="L16" s="21">
        <v>0.45402553493159553</v>
      </c>
      <c r="M16" s="21">
        <v>0.43133955255146217</v>
      </c>
      <c r="N16" s="21">
        <v>0.46600320724459959</v>
      </c>
      <c r="O16" s="22">
        <v>0.45666293023869181</v>
      </c>
    </row>
    <row r="17" spans="1:18" ht="15">
      <c r="A17" s="199"/>
      <c r="B17" s="20" t="s">
        <v>6</v>
      </c>
      <c r="C17" s="23">
        <v>129759</v>
      </c>
      <c r="D17" s="23">
        <v>117935</v>
      </c>
      <c r="E17" s="23">
        <v>118453</v>
      </c>
      <c r="F17" s="23">
        <v>122634</v>
      </c>
      <c r="G17" s="23">
        <v>126750</v>
      </c>
      <c r="H17" s="23">
        <v>98774</v>
      </c>
      <c r="I17" s="23">
        <v>82089</v>
      </c>
      <c r="J17" s="23">
        <v>81710</v>
      </c>
      <c r="K17" s="23">
        <v>76733</v>
      </c>
      <c r="L17" s="23">
        <v>72828</v>
      </c>
      <c r="M17" s="23">
        <v>67018</v>
      </c>
      <c r="N17" s="23">
        <v>53864</v>
      </c>
      <c r="O17" s="24">
        <v>60342</v>
      </c>
    </row>
    <row r="18" spans="1:18" ht="15">
      <c r="A18" s="199"/>
      <c r="B18" s="20" t="s">
        <v>7</v>
      </c>
      <c r="C18" s="21">
        <v>0.54337939698492466</v>
      </c>
      <c r="D18" s="21">
        <v>0.52834947628732964</v>
      </c>
      <c r="E18" s="21">
        <v>0.52317225601003481</v>
      </c>
      <c r="F18" s="21">
        <v>0.54138743940878875</v>
      </c>
      <c r="G18" s="21">
        <v>0.55437463916443608</v>
      </c>
      <c r="H18" s="21">
        <v>0.49796576844546392</v>
      </c>
      <c r="I18" s="21">
        <v>0.5002833897065545</v>
      </c>
      <c r="J18" s="21">
        <v>0.50916001994017945</v>
      </c>
      <c r="K18" s="21">
        <v>0.50188370724049969</v>
      </c>
      <c r="L18" s="21">
        <v>0.49643833375368945</v>
      </c>
      <c r="M18" s="21">
        <v>0.46796357847107783</v>
      </c>
      <c r="N18" s="21">
        <v>0.50810300915008022</v>
      </c>
      <c r="O18" s="22">
        <v>0.49734603718844783</v>
      </c>
    </row>
    <row r="19" spans="1:18" ht="15">
      <c r="A19" s="200"/>
      <c r="B19" s="25" t="s">
        <v>8</v>
      </c>
      <c r="C19" s="26">
        <v>238800</v>
      </c>
      <c r="D19" s="26">
        <v>223214</v>
      </c>
      <c r="E19" s="26">
        <v>226413</v>
      </c>
      <c r="F19" s="26">
        <v>226518</v>
      </c>
      <c r="G19" s="26">
        <v>228636</v>
      </c>
      <c r="H19" s="26">
        <v>198355</v>
      </c>
      <c r="I19" s="26">
        <v>164085</v>
      </c>
      <c r="J19" s="26">
        <v>160480</v>
      </c>
      <c r="K19" s="26">
        <v>152890</v>
      </c>
      <c r="L19" s="26">
        <v>146701</v>
      </c>
      <c r="M19" s="26">
        <v>143212</v>
      </c>
      <c r="N19" s="26">
        <v>106010</v>
      </c>
      <c r="O19" s="27">
        <v>121328</v>
      </c>
    </row>
    <row r="20" spans="1:18" ht="15">
      <c r="A20" s="198" t="s">
        <v>23</v>
      </c>
      <c r="B20" s="17" t="s">
        <v>4</v>
      </c>
      <c r="C20" s="18">
        <v>297703</v>
      </c>
      <c r="D20" s="18">
        <v>253090</v>
      </c>
      <c r="E20" s="18">
        <v>214980</v>
      </c>
      <c r="F20" s="18">
        <v>200714</v>
      </c>
      <c r="G20" s="18">
        <v>188807</v>
      </c>
      <c r="H20" s="18">
        <v>136374</v>
      </c>
      <c r="I20" s="18">
        <v>107242</v>
      </c>
      <c r="J20" s="18">
        <v>103037</v>
      </c>
      <c r="K20" s="18">
        <v>99510</v>
      </c>
      <c r="L20" s="18">
        <v>98212</v>
      </c>
      <c r="M20" s="18">
        <v>89748</v>
      </c>
      <c r="N20" s="18">
        <v>72932</v>
      </c>
      <c r="O20" s="19">
        <v>76426</v>
      </c>
    </row>
    <row r="21" spans="1:18" ht="15">
      <c r="A21" s="199"/>
      <c r="B21" s="20" t="s">
        <v>5</v>
      </c>
      <c r="C21" s="21">
        <v>0.49394643796364046</v>
      </c>
      <c r="D21" s="21">
        <v>0.48116701394698019</v>
      </c>
      <c r="E21" s="21">
        <v>0.47364211797209438</v>
      </c>
      <c r="F21" s="21">
        <v>0.48103668517661946</v>
      </c>
      <c r="G21" s="21">
        <v>0.48610857223774151</v>
      </c>
      <c r="H21" s="21">
        <v>0.43920772946859904</v>
      </c>
      <c r="I21" s="21">
        <v>0.4438512190781278</v>
      </c>
      <c r="J21" s="21">
        <v>0.44405609474391905</v>
      </c>
      <c r="K21" s="21">
        <v>0.45684090679545686</v>
      </c>
      <c r="L21" s="21">
        <v>0.44370552757008291</v>
      </c>
      <c r="M21" s="21">
        <v>0.42154210348326004</v>
      </c>
      <c r="N21" s="21">
        <v>0.42890579974359277</v>
      </c>
      <c r="O21" s="22">
        <v>0.41443297850995875</v>
      </c>
    </row>
    <row r="22" spans="1:18" ht="15">
      <c r="A22" s="199"/>
      <c r="B22" s="20" t="s">
        <v>6</v>
      </c>
      <c r="C22" s="23">
        <v>320015</v>
      </c>
      <c r="D22" s="23">
        <v>272194</v>
      </c>
      <c r="E22" s="23">
        <v>231406</v>
      </c>
      <c r="F22" s="23">
        <v>214899</v>
      </c>
      <c r="G22" s="23">
        <v>201738</v>
      </c>
      <c r="H22" s="23">
        <v>146655</v>
      </c>
      <c r="I22" s="23">
        <v>115113</v>
      </c>
      <c r="J22" s="23">
        <v>110354</v>
      </c>
      <c r="K22" s="23">
        <v>106334</v>
      </c>
      <c r="L22" s="23">
        <v>104603</v>
      </c>
      <c r="M22" s="23">
        <v>94808</v>
      </c>
      <c r="N22" s="23">
        <v>77718</v>
      </c>
      <c r="O22" s="24">
        <v>81461</v>
      </c>
    </row>
    <row r="23" spans="1:18" ht="15">
      <c r="A23" s="199"/>
      <c r="B23" s="20" t="s">
        <v>7</v>
      </c>
      <c r="C23" s="21">
        <v>0.53096633001660853</v>
      </c>
      <c r="D23" s="21">
        <v>0.5174869579765472</v>
      </c>
      <c r="E23" s="21">
        <v>0.50983174226184047</v>
      </c>
      <c r="F23" s="21">
        <v>0.51503284577941921</v>
      </c>
      <c r="G23" s="21">
        <v>0.51940114056204223</v>
      </c>
      <c r="H23" s="21">
        <v>0.47231884057971013</v>
      </c>
      <c r="I23" s="21">
        <v>0.47642756925216356</v>
      </c>
      <c r="J23" s="21">
        <v>0.47558999465600166</v>
      </c>
      <c r="K23" s="21">
        <v>0.4881692391034882</v>
      </c>
      <c r="L23" s="21">
        <v>0.47257900562470351</v>
      </c>
      <c r="M23" s="21">
        <v>0.44530868372599858</v>
      </c>
      <c r="N23" s="21">
        <v>0.45705178720551393</v>
      </c>
      <c r="O23" s="22">
        <v>0.44173612203176599</v>
      </c>
    </row>
    <row r="24" spans="1:18" ht="15">
      <c r="A24" s="200"/>
      <c r="B24" s="25" t="s">
        <v>8</v>
      </c>
      <c r="C24" s="26">
        <v>602703</v>
      </c>
      <c r="D24" s="26">
        <v>525992</v>
      </c>
      <c r="E24" s="26">
        <v>453887</v>
      </c>
      <c r="F24" s="26">
        <v>417253</v>
      </c>
      <c r="G24" s="26">
        <v>388405</v>
      </c>
      <c r="H24" s="26">
        <v>310500</v>
      </c>
      <c r="I24" s="26">
        <v>241617</v>
      </c>
      <c r="J24" s="26">
        <v>232036</v>
      </c>
      <c r="K24" s="26">
        <v>217822</v>
      </c>
      <c r="L24" s="26">
        <v>221345</v>
      </c>
      <c r="M24" s="26">
        <v>212904</v>
      </c>
      <c r="N24" s="26">
        <v>170042</v>
      </c>
      <c r="O24" s="27">
        <v>184411</v>
      </c>
    </row>
    <row r="26" spans="1:18" ht="15">
      <c r="A26" s="190" t="s">
        <v>24</v>
      </c>
      <c r="B26" s="191"/>
      <c r="C26" s="191"/>
      <c r="D26" s="191"/>
      <c r="E26" s="191"/>
      <c r="F26" s="191"/>
      <c r="G26" s="191"/>
      <c r="H26" s="191"/>
      <c r="I26" s="191"/>
      <c r="J26" s="191"/>
      <c r="K26" s="191"/>
      <c r="L26" s="191"/>
      <c r="M26" s="191"/>
      <c r="N26" s="191"/>
      <c r="O26" s="192"/>
    </row>
    <row r="27" spans="1:18" s="5" customFormat="1" ht="29.4" customHeight="1">
      <c r="A27" s="207" t="s">
        <v>20</v>
      </c>
      <c r="B27" s="208"/>
      <c r="C27" s="28">
        <v>2009</v>
      </c>
      <c r="D27" s="29">
        <v>2010</v>
      </c>
      <c r="E27" s="29">
        <v>2011</v>
      </c>
      <c r="F27" s="29">
        <v>2012</v>
      </c>
      <c r="G27" s="29">
        <v>2013</v>
      </c>
      <c r="H27" s="29">
        <v>2014</v>
      </c>
      <c r="I27" s="29">
        <v>2015</v>
      </c>
      <c r="J27" s="29">
        <v>2016</v>
      </c>
      <c r="K27" s="29">
        <v>2017</v>
      </c>
      <c r="L27" s="29">
        <v>2018</v>
      </c>
      <c r="M27" s="29">
        <v>2019</v>
      </c>
      <c r="N27" s="29">
        <v>2020</v>
      </c>
      <c r="O27" s="30">
        <v>2021</v>
      </c>
      <c r="P27" s="2"/>
    </row>
    <row r="28" spans="1:18" ht="15">
      <c r="A28" s="198" t="s">
        <v>3</v>
      </c>
      <c r="B28" s="17" t="s">
        <v>4</v>
      </c>
      <c r="C28" s="18">
        <v>784445</v>
      </c>
      <c r="D28" s="18">
        <v>781134</v>
      </c>
      <c r="E28" s="18">
        <v>782474</v>
      </c>
      <c r="F28" s="18">
        <v>787132</v>
      </c>
      <c r="G28" s="18">
        <v>812352</v>
      </c>
      <c r="H28" s="18">
        <v>789065</v>
      </c>
      <c r="I28" s="18">
        <v>787288</v>
      </c>
      <c r="J28" s="18">
        <v>794879</v>
      </c>
      <c r="K28" s="18">
        <v>749561</v>
      </c>
      <c r="L28" s="18">
        <v>758507</v>
      </c>
      <c r="M28" s="18">
        <v>765202</v>
      </c>
      <c r="N28" s="18">
        <v>705693</v>
      </c>
      <c r="O28" s="19">
        <v>747710</v>
      </c>
    </row>
    <row r="29" spans="1:18" ht="15">
      <c r="A29" s="199"/>
      <c r="B29" s="20" t="s">
        <v>5</v>
      </c>
      <c r="C29" s="21">
        <v>0.73733864592762199</v>
      </c>
      <c r="D29" s="21">
        <v>0.73479143874950736</v>
      </c>
      <c r="E29" s="21">
        <v>0.73251638269986896</v>
      </c>
      <c r="F29" s="21">
        <v>0.74112587046501377</v>
      </c>
      <c r="G29" s="21">
        <v>0.74886543501567604</v>
      </c>
      <c r="H29" s="21">
        <v>0.74068007415577408</v>
      </c>
      <c r="I29" s="21">
        <v>0.74825668646397947</v>
      </c>
      <c r="J29" s="21">
        <v>0.75200209646580896</v>
      </c>
      <c r="K29" s="21">
        <v>0.77179883997623522</v>
      </c>
      <c r="L29" s="21">
        <v>0.77377513088257499</v>
      </c>
      <c r="M29" s="21">
        <v>0.78371892709036406</v>
      </c>
      <c r="N29" s="21">
        <v>0.76736622337244331</v>
      </c>
      <c r="O29" s="22">
        <v>0.7679500926416637</v>
      </c>
      <c r="Q29" s="14"/>
      <c r="R29" s="14"/>
    </row>
    <row r="30" spans="1:18" ht="15">
      <c r="A30" s="199"/>
      <c r="B30" s="20" t="s">
        <v>6</v>
      </c>
      <c r="C30" s="23">
        <v>891119</v>
      </c>
      <c r="D30" s="23">
        <v>888257</v>
      </c>
      <c r="E30" s="23">
        <v>889842</v>
      </c>
      <c r="F30" s="23">
        <v>891800</v>
      </c>
      <c r="G30" s="23">
        <v>914806</v>
      </c>
      <c r="H30" s="23">
        <v>893009</v>
      </c>
      <c r="I30" s="23">
        <v>888253</v>
      </c>
      <c r="J30" s="23">
        <v>896323</v>
      </c>
      <c r="K30" s="23">
        <v>841411</v>
      </c>
      <c r="L30" s="23">
        <v>849359</v>
      </c>
      <c r="M30" s="23">
        <v>842786</v>
      </c>
      <c r="N30" s="23">
        <v>781211</v>
      </c>
      <c r="O30" s="24">
        <v>831242</v>
      </c>
    </row>
    <row r="31" spans="1:18" ht="15">
      <c r="A31" s="199"/>
      <c r="B31" s="20" t="s">
        <v>7</v>
      </c>
      <c r="C31" s="21">
        <v>0.83760681350556965</v>
      </c>
      <c r="D31" s="21">
        <v>0.83555912175032854</v>
      </c>
      <c r="E31" s="21">
        <v>0.83302939524433628</v>
      </c>
      <c r="F31" s="21">
        <v>0.83967625668972845</v>
      </c>
      <c r="G31" s="21">
        <v>0.84331249648545281</v>
      </c>
      <c r="H31" s="21">
        <v>0.83825029920446814</v>
      </c>
      <c r="I31" s="21">
        <v>0.84421615282042806</v>
      </c>
      <c r="J31" s="21">
        <v>0.84797406285802401</v>
      </c>
      <c r="K31" s="21">
        <v>0.86637382913898142</v>
      </c>
      <c r="L31" s="21">
        <v>0.8664559079761861</v>
      </c>
      <c r="M31" s="21">
        <v>0.86318036242296747</v>
      </c>
      <c r="N31" s="21">
        <v>0.84948403162141295</v>
      </c>
      <c r="O31" s="22">
        <v>0.85374325728911182</v>
      </c>
      <c r="Q31" s="14"/>
      <c r="R31" s="14"/>
    </row>
    <row r="32" spans="1:18" ht="15">
      <c r="A32" s="200"/>
      <c r="B32" s="25" t="s">
        <v>8</v>
      </c>
      <c r="C32" s="26">
        <v>1063887</v>
      </c>
      <c r="D32" s="26">
        <v>1063069</v>
      </c>
      <c r="E32" s="26">
        <v>1068200</v>
      </c>
      <c r="F32" s="26">
        <v>1062076</v>
      </c>
      <c r="G32" s="26">
        <v>1084777</v>
      </c>
      <c r="H32" s="26">
        <v>1065325</v>
      </c>
      <c r="I32" s="26">
        <v>1052163</v>
      </c>
      <c r="J32" s="26">
        <v>1057017</v>
      </c>
      <c r="K32" s="26">
        <v>971187</v>
      </c>
      <c r="L32" s="26">
        <v>980268</v>
      </c>
      <c r="M32" s="26">
        <v>976373</v>
      </c>
      <c r="N32" s="26">
        <v>919630</v>
      </c>
      <c r="O32" s="27">
        <v>973644</v>
      </c>
      <c r="Q32" s="13"/>
      <c r="R32" s="13"/>
    </row>
    <row r="33" spans="1:18" ht="15">
      <c r="A33" s="198" t="s">
        <v>21</v>
      </c>
      <c r="B33" s="17" t="s">
        <v>4</v>
      </c>
      <c r="C33" s="18">
        <v>684264</v>
      </c>
      <c r="D33" s="18">
        <v>689525</v>
      </c>
      <c r="E33" s="18">
        <v>694371</v>
      </c>
      <c r="F33" s="18">
        <v>701450</v>
      </c>
      <c r="G33" s="18">
        <v>725033</v>
      </c>
      <c r="H33" s="18">
        <v>736864</v>
      </c>
      <c r="I33" s="18">
        <v>745969</v>
      </c>
      <c r="J33" s="18">
        <v>755916</v>
      </c>
      <c r="K33" s="18">
        <v>723705</v>
      </c>
      <c r="L33" s="18">
        <v>734090</v>
      </c>
      <c r="M33" s="18">
        <v>742670</v>
      </c>
      <c r="N33" s="18">
        <v>686815</v>
      </c>
      <c r="O33" s="19">
        <v>726677</v>
      </c>
    </row>
    <row r="34" spans="1:18" ht="15">
      <c r="A34" s="199"/>
      <c r="B34" s="20" t="s">
        <v>5</v>
      </c>
      <c r="C34" s="21">
        <v>0.76612953790206284</v>
      </c>
      <c r="D34" s="21">
        <v>0.76055640487709109</v>
      </c>
      <c r="E34" s="21">
        <v>0.75674247122046168</v>
      </c>
      <c r="F34" s="21">
        <v>0.7633699936662437</v>
      </c>
      <c r="G34" s="21">
        <v>0.77192924552407882</v>
      </c>
      <c r="H34" s="21">
        <v>0.76880235628724081</v>
      </c>
      <c r="I34" s="21">
        <v>0.77418012370791645</v>
      </c>
      <c r="J34" s="21">
        <v>0.77494556325119635</v>
      </c>
      <c r="K34" s="21">
        <v>0.78953569686926217</v>
      </c>
      <c r="L34" s="21">
        <v>0.79319577648019846</v>
      </c>
      <c r="M34" s="21">
        <v>0.80339284110958586</v>
      </c>
      <c r="N34" s="21">
        <v>0.7814235068173957</v>
      </c>
      <c r="O34" s="22">
        <v>0.78445272785958642</v>
      </c>
      <c r="Q34" s="14"/>
      <c r="R34" s="14"/>
    </row>
    <row r="35" spans="1:18" ht="15">
      <c r="A35" s="199"/>
      <c r="B35" s="20" t="s">
        <v>6</v>
      </c>
      <c r="C35" s="23">
        <v>784490</v>
      </c>
      <c r="D35" s="23">
        <v>791139</v>
      </c>
      <c r="E35" s="23">
        <v>796417</v>
      </c>
      <c r="F35" s="23">
        <v>801014</v>
      </c>
      <c r="G35" s="23">
        <v>822827</v>
      </c>
      <c r="H35" s="23">
        <v>837243</v>
      </c>
      <c r="I35" s="23">
        <v>843847</v>
      </c>
      <c r="J35" s="23">
        <v>854375</v>
      </c>
      <c r="K35" s="23">
        <v>813520</v>
      </c>
      <c r="L35" s="23">
        <v>823063</v>
      </c>
      <c r="M35" s="23">
        <v>818717</v>
      </c>
      <c r="N35" s="23">
        <v>760891</v>
      </c>
      <c r="O35" s="24">
        <v>808437</v>
      </c>
    </row>
    <row r="36" spans="1:18" ht="15">
      <c r="A36" s="199"/>
      <c r="B36" s="20" t="s">
        <v>7</v>
      </c>
      <c r="C36" s="21">
        <v>0.87834660480280891</v>
      </c>
      <c r="D36" s="21">
        <v>0.87263816917161374</v>
      </c>
      <c r="E36" s="21">
        <v>0.86795469381927881</v>
      </c>
      <c r="F36" s="21">
        <v>0.87172293407452062</v>
      </c>
      <c r="G36" s="21">
        <v>0.87604871130947315</v>
      </c>
      <c r="H36" s="21">
        <v>0.87353214593873274</v>
      </c>
      <c r="I36" s="21">
        <v>0.87575968284279126</v>
      </c>
      <c r="J36" s="21">
        <v>0.87588318755356531</v>
      </c>
      <c r="K36" s="21">
        <v>0.88752057829790065</v>
      </c>
      <c r="L36" s="21">
        <v>0.88933250061589397</v>
      </c>
      <c r="M36" s="21">
        <v>0.8856576631541826</v>
      </c>
      <c r="N36" s="21">
        <v>0.86570344783645536</v>
      </c>
      <c r="O36" s="22">
        <v>0.87271319988470863</v>
      </c>
      <c r="Q36" s="14"/>
      <c r="R36" s="14"/>
    </row>
    <row r="37" spans="1:18" ht="15">
      <c r="A37" s="200"/>
      <c r="B37" s="25" t="s">
        <v>8</v>
      </c>
      <c r="C37" s="26">
        <v>893144</v>
      </c>
      <c r="D37" s="26">
        <v>906606</v>
      </c>
      <c r="E37" s="26">
        <v>917579</v>
      </c>
      <c r="F37" s="26">
        <v>918886</v>
      </c>
      <c r="G37" s="26">
        <v>939248</v>
      </c>
      <c r="H37" s="26">
        <v>958457</v>
      </c>
      <c r="I37" s="26">
        <v>963560</v>
      </c>
      <c r="J37" s="26">
        <v>975444</v>
      </c>
      <c r="K37" s="26">
        <v>916621</v>
      </c>
      <c r="L37" s="26">
        <v>925484</v>
      </c>
      <c r="M37" s="26">
        <v>924417</v>
      </c>
      <c r="N37" s="26">
        <v>878928</v>
      </c>
      <c r="O37" s="27">
        <v>926349</v>
      </c>
      <c r="Q37" s="13"/>
      <c r="R37" s="13"/>
    </row>
    <row r="38" spans="1:18" ht="15">
      <c r="A38" s="198" t="s">
        <v>22</v>
      </c>
      <c r="B38" s="17" t="s">
        <v>4</v>
      </c>
      <c r="C38" s="18">
        <v>36538</v>
      </c>
      <c r="D38" s="18">
        <v>35467</v>
      </c>
      <c r="E38" s="18">
        <v>37654</v>
      </c>
      <c r="F38" s="18">
        <v>40079</v>
      </c>
      <c r="G38" s="18">
        <v>41489</v>
      </c>
      <c r="H38" s="18">
        <v>27368</v>
      </c>
      <c r="I38" s="18">
        <v>22572</v>
      </c>
      <c r="J38" s="18">
        <v>21661</v>
      </c>
      <c r="K38" s="18">
        <v>15491</v>
      </c>
      <c r="L38" s="18">
        <v>14363</v>
      </c>
      <c r="M38" s="18">
        <v>13167</v>
      </c>
      <c r="N38" s="18">
        <v>10732</v>
      </c>
      <c r="O38" s="19">
        <v>12589</v>
      </c>
    </row>
    <row r="39" spans="1:18" ht="15">
      <c r="A39" s="199"/>
      <c r="B39" s="20" t="s">
        <v>5</v>
      </c>
      <c r="C39" s="21">
        <v>0.61587472820132483</v>
      </c>
      <c r="D39" s="21">
        <v>0.61324457508429153</v>
      </c>
      <c r="E39" s="21">
        <v>0.59862323333492318</v>
      </c>
      <c r="F39" s="21">
        <v>0.61227638674590201</v>
      </c>
      <c r="G39" s="21">
        <v>0.62135326184628292</v>
      </c>
      <c r="H39" s="21">
        <v>0.51212574850299397</v>
      </c>
      <c r="I39" s="21">
        <v>0.48953566548829947</v>
      </c>
      <c r="J39" s="21">
        <v>0.50450681262373354</v>
      </c>
      <c r="K39" s="21">
        <v>0.50085680106049335</v>
      </c>
      <c r="L39" s="21">
        <v>0.47998262264403152</v>
      </c>
      <c r="M39" s="21">
        <v>0.45943682612791792</v>
      </c>
      <c r="N39" s="21">
        <v>0.58979995603429325</v>
      </c>
      <c r="O39" s="22">
        <v>0.48200474768358986</v>
      </c>
      <c r="Q39" s="14"/>
      <c r="R39" s="14"/>
    </row>
    <row r="40" spans="1:18" ht="15">
      <c r="A40" s="199"/>
      <c r="B40" s="20" t="s">
        <v>6</v>
      </c>
      <c r="C40" s="23">
        <v>39267</v>
      </c>
      <c r="D40" s="23">
        <v>37858</v>
      </c>
      <c r="E40" s="23">
        <v>40166</v>
      </c>
      <c r="F40" s="23">
        <v>42754</v>
      </c>
      <c r="G40" s="23">
        <v>43955</v>
      </c>
      <c r="H40" s="23">
        <v>29384</v>
      </c>
      <c r="I40" s="23">
        <v>24405</v>
      </c>
      <c r="J40" s="23">
        <v>23476</v>
      </c>
      <c r="K40" s="23">
        <v>16741</v>
      </c>
      <c r="L40" s="23">
        <v>15544</v>
      </c>
      <c r="M40" s="23">
        <v>14143</v>
      </c>
      <c r="N40" s="23">
        <v>11599</v>
      </c>
      <c r="O40" s="24">
        <v>13714</v>
      </c>
    </row>
    <row r="41" spans="1:18" ht="15">
      <c r="A41" s="199"/>
      <c r="B41" s="20" t="s">
        <v>7</v>
      </c>
      <c r="C41" s="21">
        <v>0.66187402026058961</v>
      </c>
      <c r="D41" s="21">
        <v>0.65458632316071585</v>
      </c>
      <c r="E41" s="21">
        <v>0.63855900542121746</v>
      </c>
      <c r="F41" s="21">
        <v>0.65314166119250217</v>
      </c>
      <c r="G41" s="21">
        <v>0.65828490984244892</v>
      </c>
      <c r="H41" s="21">
        <v>0.54985029940119756</v>
      </c>
      <c r="I41" s="21">
        <v>0.52928929276280123</v>
      </c>
      <c r="J41" s="21">
        <v>0.54678001630371487</v>
      </c>
      <c r="K41" s="21">
        <v>0.54127194542338908</v>
      </c>
      <c r="L41" s="21">
        <v>0.51944927148776898</v>
      </c>
      <c r="M41" s="21">
        <v>0.4934924456540703</v>
      </c>
      <c r="N41" s="21">
        <v>0.63744779072323587</v>
      </c>
      <c r="O41" s="22">
        <v>0.52507848993031625</v>
      </c>
      <c r="Q41" s="14"/>
      <c r="R41" s="14"/>
    </row>
    <row r="42" spans="1:18" ht="15">
      <c r="A42" s="200"/>
      <c r="B42" s="25" t="s">
        <v>8</v>
      </c>
      <c r="C42" s="26">
        <v>59327</v>
      </c>
      <c r="D42" s="26">
        <v>57835</v>
      </c>
      <c r="E42" s="26">
        <v>62901</v>
      </c>
      <c r="F42" s="26">
        <v>65459</v>
      </c>
      <c r="G42" s="26">
        <v>66772</v>
      </c>
      <c r="H42" s="26">
        <v>53440</v>
      </c>
      <c r="I42" s="26">
        <v>46109</v>
      </c>
      <c r="J42" s="26">
        <v>42935</v>
      </c>
      <c r="K42" s="26">
        <v>30929</v>
      </c>
      <c r="L42" s="26">
        <v>29924</v>
      </c>
      <c r="M42" s="26">
        <v>28659</v>
      </c>
      <c r="N42" s="26">
        <v>18196</v>
      </c>
      <c r="O42" s="27">
        <v>26118</v>
      </c>
      <c r="Q42" s="13"/>
      <c r="R42" s="13"/>
    </row>
    <row r="43" spans="1:18" ht="15">
      <c r="A43" s="198" t="s">
        <v>23</v>
      </c>
      <c r="B43" s="17" t="s">
        <v>4</v>
      </c>
      <c r="C43" s="18">
        <v>63482</v>
      </c>
      <c r="D43" s="18">
        <v>56051</v>
      </c>
      <c r="E43" s="18">
        <v>50376</v>
      </c>
      <c r="F43" s="18">
        <v>45529</v>
      </c>
      <c r="G43" s="18">
        <v>45612</v>
      </c>
      <c r="H43" s="18">
        <v>24547</v>
      </c>
      <c r="I43" s="18">
        <v>18571</v>
      </c>
      <c r="J43" s="18">
        <v>17156</v>
      </c>
      <c r="K43" s="18">
        <v>10203</v>
      </c>
      <c r="L43" s="18">
        <v>9926</v>
      </c>
      <c r="M43" s="18">
        <v>9269</v>
      </c>
      <c r="N43" s="18">
        <v>8062</v>
      </c>
      <c r="O43" s="19">
        <v>8420</v>
      </c>
    </row>
    <row r="44" spans="1:18" ht="15">
      <c r="A44" s="199"/>
      <c r="B44" s="20" t="s">
        <v>5</v>
      </c>
      <c r="C44" s="21">
        <v>0.5782550873549398</v>
      </c>
      <c r="D44" s="21">
        <v>0.57039494438621308</v>
      </c>
      <c r="E44" s="21">
        <v>0.57641741518393497</v>
      </c>
      <c r="F44" s="21">
        <v>0.5880780160165332</v>
      </c>
      <c r="G44" s="21">
        <v>0.59855125715185553</v>
      </c>
      <c r="H44" s="21">
        <v>0.48161591586878039</v>
      </c>
      <c r="I44" s="21">
        <v>0.46217211686824944</v>
      </c>
      <c r="J44" s="21">
        <v>0.46838484219722615</v>
      </c>
      <c r="K44" s="21">
        <v>0.47282079799805365</v>
      </c>
      <c r="L44" s="21">
        <v>0.44559166816304541</v>
      </c>
      <c r="M44" s="21">
        <v>0.43624982350449476</v>
      </c>
      <c r="N44" s="21">
        <v>0.44896140780754024</v>
      </c>
      <c r="O44" s="22">
        <v>0.4297891889132765</v>
      </c>
      <c r="Q44" s="14"/>
      <c r="R44" s="14"/>
    </row>
    <row r="45" spans="1:18" ht="15">
      <c r="A45" s="199"/>
      <c r="B45" s="20" t="s">
        <v>6</v>
      </c>
      <c r="C45" s="23">
        <v>67197</v>
      </c>
      <c r="D45" s="23">
        <v>59169</v>
      </c>
      <c r="E45" s="23">
        <v>53185</v>
      </c>
      <c r="F45" s="23">
        <v>47958</v>
      </c>
      <c r="G45" s="23">
        <v>47806</v>
      </c>
      <c r="H45" s="23">
        <v>26096</v>
      </c>
      <c r="I45" s="23">
        <v>19825</v>
      </c>
      <c r="J45" s="23">
        <v>18326</v>
      </c>
      <c r="K45" s="23">
        <v>10987</v>
      </c>
      <c r="L45" s="23">
        <v>10624</v>
      </c>
      <c r="M45" s="23">
        <v>9830</v>
      </c>
      <c r="N45" s="23">
        <v>8637</v>
      </c>
      <c r="O45" s="24">
        <v>9067</v>
      </c>
    </row>
    <row r="46" spans="1:18" ht="15">
      <c r="A46" s="199"/>
      <c r="B46" s="20" t="s">
        <v>7</v>
      </c>
      <c r="C46" s="21">
        <v>0.61209487894190306</v>
      </c>
      <c r="D46" s="21">
        <v>0.60212482318581007</v>
      </c>
      <c r="E46" s="21">
        <v>0.60855884203901822</v>
      </c>
      <c r="F46" s="21">
        <v>0.61945233789718424</v>
      </c>
      <c r="G46" s="21">
        <v>0.62734239672458136</v>
      </c>
      <c r="H46" s="21">
        <v>0.51200753413906763</v>
      </c>
      <c r="I46" s="21">
        <v>0.49338012045194368</v>
      </c>
      <c r="J46" s="21">
        <v>0.50032761821557281</v>
      </c>
      <c r="K46" s="21">
        <v>0.50915241670142264</v>
      </c>
      <c r="L46" s="21">
        <v>0.47692583946848627</v>
      </c>
      <c r="M46" s="21">
        <v>0.46265355108956557</v>
      </c>
      <c r="N46" s="21">
        <v>0.48098234671715767</v>
      </c>
      <c r="O46" s="22">
        <v>0.46281455770506863</v>
      </c>
      <c r="Q46" s="14"/>
      <c r="R46" s="14"/>
    </row>
    <row r="47" spans="1:18" ht="15">
      <c r="A47" s="200"/>
      <c r="B47" s="25" t="s">
        <v>8</v>
      </c>
      <c r="C47" s="26">
        <v>109782</v>
      </c>
      <c r="D47" s="26">
        <v>98267</v>
      </c>
      <c r="E47" s="26">
        <v>87395</v>
      </c>
      <c r="F47" s="26">
        <v>77420</v>
      </c>
      <c r="G47" s="26">
        <v>76204</v>
      </c>
      <c r="H47" s="26">
        <v>50968</v>
      </c>
      <c r="I47" s="26">
        <v>40182</v>
      </c>
      <c r="J47" s="26">
        <v>36628</v>
      </c>
      <c r="K47" s="26">
        <v>21579</v>
      </c>
      <c r="L47" s="26">
        <v>22276</v>
      </c>
      <c r="M47" s="26">
        <v>21247</v>
      </c>
      <c r="N47" s="26">
        <v>17957</v>
      </c>
      <c r="O47" s="27">
        <v>19591</v>
      </c>
      <c r="Q47" s="13"/>
      <c r="R47" s="13"/>
    </row>
    <row r="49" spans="1:16" ht="15">
      <c r="A49" s="190" t="s">
        <v>25</v>
      </c>
      <c r="B49" s="191"/>
      <c r="C49" s="191"/>
      <c r="D49" s="191"/>
      <c r="E49" s="191"/>
      <c r="F49" s="191"/>
      <c r="G49" s="191"/>
      <c r="H49" s="191"/>
      <c r="I49" s="191"/>
      <c r="J49" s="191"/>
      <c r="K49" s="191"/>
      <c r="L49" s="191"/>
      <c r="M49" s="191"/>
      <c r="N49" s="191"/>
      <c r="O49" s="192"/>
    </row>
    <row r="50" spans="1:16" s="5" customFormat="1" ht="29.4" customHeight="1">
      <c r="A50" s="207" t="s">
        <v>20</v>
      </c>
      <c r="B50" s="208"/>
      <c r="C50" s="28">
        <v>2009</v>
      </c>
      <c r="D50" s="29">
        <v>2010</v>
      </c>
      <c r="E50" s="29">
        <v>2011</v>
      </c>
      <c r="F50" s="29">
        <v>2012</v>
      </c>
      <c r="G50" s="29">
        <v>2013</v>
      </c>
      <c r="H50" s="29">
        <v>2014</v>
      </c>
      <c r="I50" s="29">
        <v>2015</v>
      </c>
      <c r="J50" s="29">
        <v>2016</v>
      </c>
      <c r="K50" s="29">
        <v>2017</v>
      </c>
      <c r="L50" s="29">
        <v>2018</v>
      </c>
      <c r="M50" s="29">
        <v>2019</v>
      </c>
      <c r="N50" s="29">
        <v>2020</v>
      </c>
      <c r="O50" s="30">
        <v>2021</v>
      </c>
      <c r="P50" s="2"/>
    </row>
    <row r="51" spans="1:16" ht="15">
      <c r="A51" s="198" t="s">
        <v>3</v>
      </c>
      <c r="B51" s="17" t="s">
        <v>4</v>
      </c>
      <c r="C51" s="18">
        <v>655190</v>
      </c>
      <c r="D51" s="18">
        <v>610946</v>
      </c>
      <c r="E51" s="18">
        <v>566663</v>
      </c>
      <c r="F51" s="18">
        <v>561206</v>
      </c>
      <c r="G51" s="18">
        <v>567034</v>
      </c>
      <c r="H51" s="18">
        <v>541655</v>
      </c>
      <c r="I51" s="18">
        <v>527163</v>
      </c>
      <c r="J51" s="18">
        <v>531652</v>
      </c>
      <c r="K51" s="18">
        <v>521920</v>
      </c>
      <c r="L51" s="18">
        <v>486456</v>
      </c>
      <c r="M51" s="18">
        <v>461074</v>
      </c>
      <c r="N51" s="18">
        <v>397710</v>
      </c>
      <c r="O51" s="19">
        <v>401880</v>
      </c>
    </row>
    <row r="52" spans="1:16" ht="15">
      <c r="A52" s="199"/>
      <c r="B52" s="20" t="s">
        <v>5</v>
      </c>
      <c r="C52" s="21">
        <v>0.51188998260078766</v>
      </c>
      <c r="D52" s="21">
        <v>0.50113565243211722</v>
      </c>
      <c r="E52" s="21">
        <v>0.49270416343508611</v>
      </c>
      <c r="F52" s="21">
        <v>0.50362594238157243</v>
      </c>
      <c r="G52" s="21">
        <v>0.51318730847133653</v>
      </c>
      <c r="H52" s="21">
        <v>0.5180807706912367</v>
      </c>
      <c r="I52" s="21">
        <v>0.53179922564920978</v>
      </c>
      <c r="J52" s="21">
        <v>0.53398390772503523</v>
      </c>
      <c r="K52" s="21">
        <v>0.53078517397574287</v>
      </c>
      <c r="L52" s="21">
        <v>0.53645819548474183</v>
      </c>
      <c r="M52" s="21">
        <v>0.51588295252512706</v>
      </c>
      <c r="N52" s="21">
        <v>0.52376230191497009</v>
      </c>
      <c r="O52" s="22">
        <v>0.53369171295810602</v>
      </c>
    </row>
    <row r="53" spans="1:16" ht="15">
      <c r="A53" s="199"/>
      <c r="B53" s="20" t="s">
        <v>6</v>
      </c>
      <c r="C53" s="23">
        <v>760761</v>
      </c>
      <c r="D53" s="23">
        <v>714325</v>
      </c>
      <c r="E53" s="23">
        <v>665768</v>
      </c>
      <c r="F53" s="23">
        <v>657036</v>
      </c>
      <c r="G53" s="23">
        <v>661446</v>
      </c>
      <c r="H53" s="23">
        <v>629081</v>
      </c>
      <c r="I53" s="23">
        <v>612777</v>
      </c>
      <c r="J53" s="23">
        <v>615069</v>
      </c>
      <c r="K53" s="23">
        <v>603465</v>
      </c>
      <c r="L53" s="23">
        <v>561727</v>
      </c>
      <c r="M53" s="23">
        <v>522935</v>
      </c>
      <c r="N53" s="23">
        <v>466352</v>
      </c>
      <c r="O53" s="24">
        <v>464067</v>
      </c>
    </row>
    <row r="54" spans="1:16" ht="15">
      <c r="A54" s="199"/>
      <c r="B54" s="20" t="s">
        <v>7</v>
      </c>
      <c r="C54" s="21">
        <v>0.59437099933356408</v>
      </c>
      <c r="D54" s="21">
        <v>0.58593349481553547</v>
      </c>
      <c r="E54" s="21">
        <v>0.57887433180188297</v>
      </c>
      <c r="F54" s="21">
        <v>0.5896237293945874</v>
      </c>
      <c r="G54" s="21">
        <v>0.59863375465868307</v>
      </c>
      <c r="H54" s="21">
        <v>0.60170176460517089</v>
      </c>
      <c r="I54" s="21">
        <v>0.61816617269354235</v>
      </c>
      <c r="J54" s="21">
        <v>0.61776678756128012</v>
      </c>
      <c r="K54" s="21">
        <v>0.61371527248097724</v>
      </c>
      <c r="L54" s="21">
        <v>0.61946620614209214</v>
      </c>
      <c r="M54" s="21">
        <v>0.58509751532015974</v>
      </c>
      <c r="N54" s="21">
        <v>0.61416005889379233</v>
      </c>
      <c r="O54" s="22">
        <v>0.61627528654655461</v>
      </c>
    </row>
    <row r="55" spans="1:16" ht="15">
      <c r="A55" s="200"/>
      <c r="B55" s="25" t="s">
        <v>8</v>
      </c>
      <c r="C55" s="26">
        <v>1279943</v>
      </c>
      <c r="D55" s="26">
        <v>1219123</v>
      </c>
      <c r="E55" s="26">
        <v>1150108</v>
      </c>
      <c r="F55" s="26">
        <v>1114331</v>
      </c>
      <c r="G55" s="26">
        <v>1104926</v>
      </c>
      <c r="H55" s="26">
        <v>1045503</v>
      </c>
      <c r="I55" s="26">
        <v>991282</v>
      </c>
      <c r="J55" s="26">
        <v>995633</v>
      </c>
      <c r="K55" s="26">
        <v>983298</v>
      </c>
      <c r="L55" s="26">
        <v>906792</v>
      </c>
      <c r="M55" s="26">
        <v>893757</v>
      </c>
      <c r="N55" s="26">
        <v>759333</v>
      </c>
      <c r="O55" s="27">
        <v>753019</v>
      </c>
    </row>
    <row r="56" spans="1:16" ht="15">
      <c r="A56" s="198" t="s">
        <v>21</v>
      </c>
      <c r="B56" s="17" t="s">
        <v>4</v>
      </c>
      <c r="C56" s="18">
        <v>441740</v>
      </c>
      <c r="D56" s="18">
        <v>422572</v>
      </c>
      <c r="E56" s="18">
        <v>408750</v>
      </c>
      <c r="F56" s="18">
        <v>415669</v>
      </c>
      <c r="G56" s="18">
        <v>429041</v>
      </c>
      <c r="H56" s="18">
        <v>421314</v>
      </c>
      <c r="I56" s="18">
        <v>419124</v>
      </c>
      <c r="J56" s="18">
        <v>424682</v>
      </c>
      <c r="K56" s="18">
        <v>420005</v>
      </c>
      <c r="L56" s="18">
        <v>394521</v>
      </c>
      <c r="M56" s="18">
        <v>379615</v>
      </c>
      <c r="N56" s="18">
        <v>336539</v>
      </c>
      <c r="O56" s="19">
        <v>334044</v>
      </c>
    </row>
    <row r="57" spans="1:16" ht="15">
      <c r="A57" s="199"/>
      <c r="B57" s="20" t="s">
        <v>5</v>
      </c>
      <c r="C57" s="21">
        <v>0.55843929276660942</v>
      </c>
      <c r="D57" s="21">
        <v>0.54460488398348295</v>
      </c>
      <c r="E57" s="21">
        <v>0.53704105161506477</v>
      </c>
      <c r="F57" s="21">
        <v>0.54691202572533415</v>
      </c>
      <c r="G57" s="21">
        <v>0.55557987154252564</v>
      </c>
      <c r="H57" s="21">
        <v>0.56000776248910067</v>
      </c>
      <c r="I57" s="21">
        <v>0.56815889644402506</v>
      </c>
      <c r="J57" s="21">
        <v>0.56805590110298743</v>
      </c>
      <c r="K57" s="21">
        <v>0.55817362448386165</v>
      </c>
      <c r="L57" s="21">
        <v>0.56425757952819422</v>
      </c>
      <c r="M57" s="21">
        <v>0.54457100230960132</v>
      </c>
      <c r="N57" s="21">
        <v>0.5465344958905044</v>
      </c>
      <c r="O57" s="22">
        <v>0.56382445426787586</v>
      </c>
    </row>
    <row r="58" spans="1:16" ht="15">
      <c r="A58" s="199"/>
      <c r="B58" s="20" t="s">
        <v>6</v>
      </c>
      <c r="C58" s="23">
        <v>527094</v>
      </c>
      <c r="D58" s="23">
        <v>507826</v>
      </c>
      <c r="E58" s="23">
        <v>491567</v>
      </c>
      <c r="F58" s="23">
        <v>497320</v>
      </c>
      <c r="G58" s="23">
        <v>510133</v>
      </c>
      <c r="H58" s="23">
        <v>497917</v>
      </c>
      <c r="I58" s="23">
        <v>494663</v>
      </c>
      <c r="J58" s="23">
        <v>498966</v>
      </c>
      <c r="K58" s="23">
        <v>493080</v>
      </c>
      <c r="L58" s="23">
        <v>462883</v>
      </c>
      <c r="M58" s="23">
        <v>436056</v>
      </c>
      <c r="N58" s="23">
        <v>400354</v>
      </c>
      <c r="O58" s="24">
        <v>391358</v>
      </c>
    </row>
    <row r="59" spans="1:16" ht="15">
      <c r="A59" s="199"/>
      <c r="B59" s="20" t="s">
        <v>7</v>
      </c>
      <c r="C59" s="21">
        <v>0.66634219355621682</v>
      </c>
      <c r="D59" s="21">
        <v>0.65447904691696612</v>
      </c>
      <c r="E59" s="21">
        <v>0.64585115258535175</v>
      </c>
      <c r="F59" s="21">
        <v>0.65434345268404237</v>
      </c>
      <c r="G59" s="21">
        <v>0.66058867709520352</v>
      </c>
      <c r="H59" s="21">
        <v>0.66182795984772758</v>
      </c>
      <c r="I59" s="21">
        <v>0.67055855592066027</v>
      </c>
      <c r="J59" s="21">
        <v>0.66741839953130389</v>
      </c>
      <c r="K59" s="21">
        <v>0.65528803409602865</v>
      </c>
      <c r="L59" s="21">
        <v>0.66203127636995018</v>
      </c>
      <c r="M59" s="21">
        <v>0.62553759198955661</v>
      </c>
      <c r="N59" s="21">
        <v>0.65016913810211296</v>
      </c>
      <c r="O59" s="22">
        <v>0.66056331134032453</v>
      </c>
    </row>
    <row r="60" spans="1:16" ht="15">
      <c r="A60" s="200"/>
      <c r="B60" s="25" t="s">
        <v>8</v>
      </c>
      <c r="C60" s="26">
        <v>791026</v>
      </c>
      <c r="D60" s="26">
        <v>775924</v>
      </c>
      <c r="E60" s="26">
        <v>761115</v>
      </c>
      <c r="F60" s="26">
        <v>760029</v>
      </c>
      <c r="G60" s="26">
        <v>772240</v>
      </c>
      <c r="H60" s="26">
        <v>752336</v>
      </c>
      <c r="I60" s="26">
        <v>737688</v>
      </c>
      <c r="J60" s="26">
        <v>747606</v>
      </c>
      <c r="K60" s="26">
        <v>752463</v>
      </c>
      <c r="L60" s="26">
        <v>699186</v>
      </c>
      <c r="M60" s="26">
        <v>697090</v>
      </c>
      <c r="N60" s="26">
        <v>615769</v>
      </c>
      <c r="O60" s="27">
        <v>592461</v>
      </c>
    </row>
    <row r="61" spans="1:16" ht="15">
      <c r="A61" s="198" t="s">
        <v>22</v>
      </c>
      <c r="B61" s="17" t="s">
        <v>4</v>
      </c>
      <c r="C61" s="18">
        <v>55238</v>
      </c>
      <c r="D61" s="18">
        <v>50285</v>
      </c>
      <c r="E61" s="18">
        <v>46457</v>
      </c>
      <c r="F61" s="18">
        <v>44182</v>
      </c>
      <c r="G61" s="18">
        <v>46017</v>
      </c>
      <c r="H61" s="18">
        <v>42116</v>
      </c>
      <c r="I61" s="18">
        <v>38904</v>
      </c>
      <c r="J61" s="18">
        <v>39957</v>
      </c>
      <c r="K61" s="18">
        <v>37644</v>
      </c>
      <c r="L61" s="18">
        <v>33358</v>
      </c>
      <c r="M61" s="18">
        <v>29982</v>
      </c>
      <c r="N61" s="18">
        <v>23063</v>
      </c>
      <c r="O61" s="19">
        <v>25668</v>
      </c>
    </row>
    <row r="62" spans="1:16" ht="15">
      <c r="A62" s="199"/>
      <c r="B62" s="20" t="s">
        <v>5</v>
      </c>
      <c r="C62" s="21">
        <v>0.41272901162616932</v>
      </c>
      <c r="D62" s="21">
        <v>0.39549022383716359</v>
      </c>
      <c r="E62" s="21">
        <v>0.38118876872835877</v>
      </c>
      <c r="F62" s="21">
        <v>0.38794594642057478</v>
      </c>
      <c r="G62" s="21">
        <v>0.40278871907988023</v>
      </c>
      <c r="H62" s="21">
        <v>0.40180888413982596</v>
      </c>
      <c r="I62" s="21">
        <v>0.41973976652353107</v>
      </c>
      <c r="J62" s="21">
        <v>0.43090544387887153</v>
      </c>
      <c r="K62" s="21">
        <v>0.4302859886153213</v>
      </c>
      <c r="L62" s="21">
        <v>0.43983544737744257</v>
      </c>
      <c r="M62" s="21">
        <v>0.41202743001635356</v>
      </c>
      <c r="N62" s="21">
        <v>0.42673697844388936</v>
      </c>
      <c r="O62" s="22">
        <v>0.43925729442970823</v>
      </c>
    </row>
    <row r="63" spans="1:16" ht="15">
      <c r="A63" s="199"/>
      <c r="B63" s="20" t="s">
        <v>6</v>
      </c>
      <c r="C63" s="23">
        <v>62712</v>
      </c>
      <c r="D63" s="23">
        <v>57271</v>
      </c>
      <c r="E63" s="23">
        <v>52983</v>
      </c>
      <c r="F63" s="23">
        <v>50234</v>
      </c>
      <c r="G63" s="23">
        <v>52109</v>
      </c>
      <c r="H63" s="23">
        <v>47134</v>
      </c>
      <c r="I63" s="23">
        <v>43702</v>
      </c>
      <c r="J63" s="23">
        <v>44397</v>
      </c>
      <c r="K63" s="23">
        <v>41762</v>
      </c>
      <c r="L63" s="23">
        <v>36708</v>
      </c>
      <c r="M63" s="23">
        <v>32603</v>
      </c>
      <c r="N63" s="23">
        <v>25317</v>
      </c>
      <c r="O63" s="24">
        <v>27949</v>
      </c>
    </row>
    <row r="64" spans="1:16" ht="15">
      <c r="A64" s="199"/>
      <c r="B64" s="20" t="s">
        <v>7</v>
      </c>
      <c r="C64" s="21">
        <v>0.46857347798798532</v>
      </c>
      <c r="D64" s="21">
        <v>0.45043493306907018</v>
      </c>
      <c r="E64" s="21">
        <v>0.43473587475589542</v>
      </c>
      <c r="F64" s="21">
        <v>0.44108633996856533</v>
      </c>
      <c r="G64" s="21">
        <v>0.45611224900652975</v>
      </c>
      <c r="H64" s="21">
        <v>0.44968325446496721</v>
      </c>
      <c r="I64" s="21">
        <v>0.47150594480288283</v>
      </c>
      <c r="J64" s="21">
        <v>0.47878742127512725</v>
      </c>
      <c r="K64" s="21">
        <v>0.47735637702032324</v>
      </c>
      <c r="L64" s="21">
        <v>0.48400622346457106</v>
      </c>
      <c r="M64" s="21">
        <v>0.44804650459686396</v>
      </c>
      <c r="N64" s="21">
        <v>0.46844296419650289</v>
      </c>
      <c r="O64" s="22">
        <v>0.47829211944896038</v>
      </c>
    </row>
    <row r="65" spans="1:16" ht="15">
      <c r="A65" s="200"/>
      <c r="B65" s="25" t="s">
        <v>8</v>
      </c>
      <c r="C65" s="26">
        <v>133836</v>
      </c>
      <c r="D65" s="26">
        <v>127146</v>
      </c>
      <c r="E65" s="26">
        <v>121874</v>
      </c>
      <c r="F65" s="26">
        <v>113887</v>
      </c>
      <c r="G65" s="26">
        <v>114246</v>
      </c>
      <c r="H65" s="26">
        <v>104816</v>
      </c>
      <c r="I65" s="26">
        <v>92686</v>
      </c>
      <c r="J65" s="26">
        <v>92728</v>
      </c>
      <c r="K65" s="26">
        <v>87486</v>
      </c>
      <c r="L65" s="26">
        <v>75842</v>
      </c>
      <c r="M65" s="26">
        <v>72767</v>
      </c>
      <c r="N65" s="26">
        <v>54045</v>
      </c>
      <c r="O65" s="27">
        <v>58435</v>
      </c>
    </row>
    <row r="66" spans="1:16" ht="15">
      <c r="A66" s="198" t="s">
        <v>23</v>
      </c>
      <c r="B66" s="17" t="s">
        <v>4</v>
      </c>
      <c r="C66" s="18">
        <v>157386</v>
      </c>
      <c r="D66" s="18">
        <v>137553</v>
      </c>
      <c r="E66" s="18">
        <v>111071</v>
      </c>
      <c r="F66" s="18">
        <v>101013</v>
      </c>
      <c r="G66" s="18">
        <v>91640</v>
      </c>
      <c r="H66" s="18">
        <v>77868</v>
      </c>
      <c r="I66" s="18">
        <v>68906</v>
      </c>
      <c r="J66" s="18">
        <v>66855</v>
      </c>
      <c r="K66" s="18">
        <v>64162</v>
      </c>
      <c r="L66" s="18">
        <v>58513</v>
      </c>
      <c r="M66" s="18">
        <v>51394</v>
      </c>
      <c r="N66" s="18">
        <v>37887</v>
      </c>
      <c r="O66" s="19">
        <v>42105</v>
      </c>
    </row>
    <row r="67" spans="1:16" ht="15">
      <c r="A67" s="199"/>
      <c r="B67" s="20" t="s">
        <v>5</v>
      </c>
      <c r="C67" s="21">
        <v>0.4481697159535844</v>
      </c>
      <c r="D67" s="21">
        <v>0.43850538436525699</v>
      </c>
      <c r="E67" s="21">
        <v>0.41852306811159512</v>
      </c>
      <c r="F67" s="21">
        <v>0.42271928356210242</v>
      </c>
      <c r="G67" s="21">
        <v>0.42198717092690746</v>
      </c>
      <c r="H67" s="21">
        <v>0.41692367000771008</v>
      </c>
      <c r="I67" s="21">
        <v>0.43084830333081142</v>
      </c>
      <c r="J67" s="21">
        <v>0.43275205841230385</v>
      </c>
      <c r="K67" s="21">
        <v>0.45032917362680552</v>
      </c>
      <c r="L67" s="21">
        <v>0.44636086933304853</v>
      </c>
      <c r="M67" s="21">
        <v>0.41721327445122741</v>
      </c>
      <c r="N67" s="21">
        <v>0.42629535864978901</v>
      </c>
      <c r="O67" s="22">
        <v>0.41497476937633054</v>
      </c>
    </row>
    <row r="68" spans="1:16" ht="15">
      <c r="A68" s="199"/>
      <c r="B68" s="20" t="s">
        <v>6</v>
      </c>
      <c r="C68" s="23">
        <v>170121</v>
      </c>
      <c r="D68" s="23">
        <v>148692</v>
      </c>
      <c r="E68" s="23">
        <v>120833</v>
      </c>
      <c r="F68" s="23">
        <v>109140</v>
      </c>
      <c r="G68" s="23">
        <v>98868</v>
      </c>
      <c r="H68" s="23">
        <v>83673</v>
      </c>
      <c r="I68" s="23">
        <v>74181</v>
      </c>
      <c r="J68" s="23">
        <v>71547</v>
      </c>
      <c r="K68" s="23">
        <v>68514</v>
      </c>
      <c r="L68" s="23">
        <v>62071</v>
      </c>
      <c r="M68" s="23">
        <v>54191</v>
      </c>
      <c r="N68" s="23">
        <v>40460</v>
      </c>
      <c r="O68" s="24">
        <v>44697</v>
      </c>
    </row>
    <row r="69" spans="1:16" ht="15">
      <c r="A69" s="199"/>
      <c r="B69" s="20" t="s">
        <v>7</v>
      </c>
      <c r="C69" s="21">
        <v>0.48443368690823663</v>
      </c>
      <c r="D69" s="21">
        <v>0.47401541669057595</v>
      </c>
      <c r="E69" s="21">
        <v>0.45530694680995371</v>
      </c>
      <c r="F69" s="21">
        <v>0.45672915969199868</v>
      </c>
      <c r="G69" s="21">
        <v>0.45527092552598741</v>
      </c>
      <c r="H69" s="21">
        <v>0.44800501156515032</v>
      </c>
      <c r="I69" s="21">
        <v>0.46383127723830903</v>
      </c>
      <c r="J69" s="21">
        <v>0.46312334938636013</v>
      </c>
      <c r="K69" s="21">
        <v>0.48087424023357994</v>
      </c>
      <c r="L69" s="21">
        <v>0.47350273478323884</v>
      </c>
      <c r="M69" s="21">
        <v>0.43991914534355109</v>
      </c>
      <c r="N69" s="21">
        <v>0.45524613220815752</v>
      </c>
      <c r="O69" s="22">
        <v>0.44052077584167781</v>
      </c>
    </row>
    <row r="70" spans="1:16" ht="15">
      <c r="A70" s="200"/>
      <c r="B70" s="25" t="s">
        <v>8</v>
      </c>
      <c r="C70" s="26">
        <v>351175</v>
      </c>
      <c r="D70" s="26">
        <v>313686</v>
      </c>
      <c r="E70" s="26">
        <v>265388</v>
      </c>
      <c r="F70" s="26">
        <v>238960</v>
      </c>
      <c r="G70" s="26">
        <v>217163</v>
      </c>
      <c r="H70" s="26">
        <v>186768</v>
      </c>
      <c r="I70" s="26">
        <v>159931</v>
      </c>
      <c r="J70" s="26">
        <v>154488</v>
      </c>
      <c r="K70" s="26">
        <v>142478</v>
      </c>
      <c r="L70" s="26">
        <v>131089</v>
      </c>
      <c r="M70" s="26">
        <v>123184</v>
      </c>
      <c r="N70" s="26">
        <v>88875</v>
      </c>
      <c r="O70" s="27">
        <v>101464</v>
      </c>
    </row>
    <row r="72" spans="1:16" ht="15">
      <c r="A72" s="190" t="s">
        <v>269</v>
      </c>
      <c r="B72" s="191"/>
      <c r="C72" s="191"/>
      <c r="D72" s="191"/>
      <c r="E72" s="191"/>
      <c r="F72" s="191"/>
      <c r="G72" s="191"/>
      <c r="H72" s="191"/>
      <c r="I72" s="191"/>
      <c r="J72" s="191"/>
      <c r="K72" s="191"/>
      <c r="L72" s="191"/>
      <c r="M72" s="191"/>
      <c r="N72" s="191"/>
      <c r="O72" s="192"/>
    </row>
    <row r="73" spans="1:16" s="5" customFormat="1" ht="29.4" customHeight="1">
      <c r="A73" s="207" t="s">
        <v>20</v>
      </c>
      <c r="B73" s="208"/>
      <c r="C73" s="35">
        <v>2009</v>
      </c>
      <c r="D73" s="34">
        <v>2010</v>
      </c>
      <c r="E73" s="34">
        <v>2011</v>
      </c>
      <c r="F73" s="34">
        <v>2012</v>
      </c>
      <c r="G73" s="34">
        <v>2013</v>
      </c>
      <c r="H73" s="34">
        <v>2014</v>
      </c>
      <c r="I73" s="34">
        <v>2015</v>
      </c>
      <c r="J73" s="34">
        <v>2016</v>
      </c>
      <c r="K73" s="29">
        <v>2017</v>
      </c>
      <c r="L73" s="29">
        <v>2018</v>
      </c>
      <c r="M73" s="29">
        <v>2019</v>
      </c>
      <c r="N73" s="29">
        <v>2020</v>
      </c>
      <c r="O73" s="30">
        <v>2021</v>
      </c>
      <c r="P73" s="2"/>
    </row>
    <row r="74" spans="1:16" ht="15">
      <c r="A74" s="198" t="s">
        <v>3</v>
      </c>
      <c r="B74" s="17" t="s">
        <v>4</v>
      </c>
      <c r="C74" s="219" t="s">
        <v>237</v>
      </c>
      <c r="D74" s="220"/>
      <c r="E74" s="220"/>
      <c r="F74" s="220"/>
      <c r="G74" s="220"/>
      <c r="H74" s="220"/>
      <c r="I74" s="220"/>
      <c r="J74" s="220"/>
      <c r="K74" s="18">
        <v>73825</v>
      </c>
      <c r="L74" s="18">
        <v>109406</v>
      </c>
      <c r="M74" s="18">
        <v>105495</v>
      </c>
      <c r="N74" s="18">
        <v>88461</v>
      </c>
      <c r="O74" s="19">
        <v>87735</v>
      </c>
    </row>
    <row r="75" spans="1:16" ht="15">
      <c r="A75" s="199"/>
      <c r="B75" s="20" t="s">
        <v>5</v>
      </c>
      <c r="C75" s="221"/>
      <c r="D75" s="221"/>
      <c r="E75" s="221"/>
      <c r="F75" s="221"/>
      <c r="G75" s="221"/>
      <c r="H75" s="221"/>
      <c r="I75" s="221"/>
      <c r="J75" s="221"/>
      <c r="K75" s="21">
        <v>0.57416063276273732</v>
      </c>
      <c r="L75" s="21">
        <v>0.56507277366306152</v>
      </c>
      <c r="M75" s="21">
        <v>0.54595277155321864</v>
      </c>
      <c r="N75" s="21">
        <v>0.55816990989626714</v>
      </c>
      <c r="O75" s="22">
        <v>0.54804232672030384</v>
      </c>
    </row>
    <row r="76" spans="1:16" ht="15">
      <c r="A76" s="199"/>
      <c r="B76" s="20" t="s">
        <v>6</v>
      </c>
      <c r="C76" s="221"/>
      <c r="D76" s="221"/>
      <c r="E76" s="221"/>
      <c r="F76" s="221"/>
      <c r="G76" s="221"/>
      <c r="H76" s="221"/>
      <c r="I76" s="221"/>
      <c r="J76" s="221"/>
      <c r="K76" s="23">
        <v>83013</v>
      </c>
      <c r="L76" s="23">
        <v>124372</v>
      </c>
      <c r="M76" s="23">
        <v>117991</v>
      </c>
      <c r="N76" s="23">
        <v>101235</v>
      </c>
      <c r="O76" s="24">
        <v>101178</v>
      </c>
    </row>
    <row r="77" spans="1:16" ht="15">
      <c r="A77" s="199"/>
      <c r="B77" s="20" t="s">
        <v>7</v>
      </c>
      <c r="C77" s="221"/>
      <c r="D77" s="221"/>
      <c r="E77" s="221"/>
      <c r="F77" s="221"/>
      <c r="G77" s="221"/>
      <c r="H77" s="221"/>
      <c r="I77" s="221"/>
      <c r="J77" s="221"/>
      <c r="K77" s="21">
        <v>0.64561864690190462</v>
      </c>
      <c r="L77" s="21">
        <v>0.6423709029305732</v>
      </c>
      <c r="M77" s="21">
        <v>0.61062148413039319</v>
      </c>
      <c r="N77" s="21">
        <v>0.63877110623154387</v>
      </c>
      <c r="O77" s="22">
        <v>0.63201489180950476</v>
      </c>
    </row>
    <row r="78" spans="1:16" ht="15">
      <c r="A78" s="200"/>
      <c r="B78" s="25" t="s">
        <v>8</v>
      </c>
      <c r="C78" s="221"/>
      <c r="D78" s="221"/>
      <c r="E78" s="221"/>
      <c r="F78" s="221"/>
      <c r="G78" s="221"/>
      <c r="H78" s="221"/>
      <c r="I78" s="221"/>
      <c r="J78" s="221"/>
      <c r="K78" s="26">
        <v>128579</v>
      </c>
      <c r="L78" s="26">
        <v>193614</v>
      </c>
      <c r="M78" s="26">
        <v>193231</v>
      </c>
      <c r="N78" s="26">
        <v>158484</v>
      </c>
      <c r="O78" s="27">
        <v>160088</v>
      </c>
    </row>
    <row r="79" spans="1:16" ht="15">
      <c r="A79" s="198" t="s">
        <v>21</v>
      </c>
      <c r="B79" s="17" t="s">
        <v>4</v>
      </c>
      <c r="C79" s="221"/>
      <c r="D79" s="221"/>
      <c r="E79" s="221"/>
      <c r="F79" s="221"/>
      <c r="G79" s="221"/>
      <c r="H79" s="221"/>
      <c r="I79" s="221"/>
      <c r="J79" s="221"/>
      <c r="K79" s="18">
        <v>60890</v>
      </c>
      <c r="L79" s="18">
        <v>90824</v>
      </c>
      <c r="M79" s="18">
        <v>88670</v>
      </c>
      <c r="N79" s="18">
        <v>75672</v>
      </c>
      <c r="O79" s="19">
        <v>74114</v>
      </c>
    </row>
    <row r="80" spans="1:16" ht="15">
      <c r="A80" s="199"/>
      <c r="B80" s="20" t="s">
        <v>5</v>
      </c>
      <c r="C80" s="221"/>
      <c r="D80" s="221"/>
      <c r="E80" s="221"/>
      <c r="F80" s="221"/>
      <c r="G80" s="221"/>
      <c r="H80" s="221"/>
      <c r="I80" s="221"/>
      <c r="J80" s="221"/>
      <c r="K80" s="21">
        <v>0.59894552536837753</v>
      </c>
      <c r="L80" s="21">
        <v>0.59491183483113685</v>
      </c>
      <c r="M80" s="21">
        <v>0.57487584445222439</v>
      </c>
      <c r="N80" s="21">
        <v>0.58056052108667133</v>
      </c>
      <c r="O80" s="22">
        <v>0.57721633346054102</v>
      </c>
    </row>
    <row r="81" spans="1:16" ht="15">
      <c r="A81" s="199"/>
      <c r="B81" s="20" t="s">
        <v>6</v>
      </c>
      <c r="C81" s="221"/>
      <c r="D81" s="221"/>
      <c r="E81" s="221"/>
      <c r="F81" s="221"/>
      <c r="G81" s="221"/>
      <c r="H81" s="221"/>
      <c r="I81" s="221"/>
      <c r="J81" s="221"/>
      <c r="K81" s="23">
        <v>69370</v>
      </c>
      <c r="L81" s="23">
        <v>104526</v>
      </c>
      <c r="M81" s="23">
        <v>100085</v>
      </c>
      <c r="N81" s="23">
        <v>87568</v>
      </c>
      <c r="O81" s="24">
        <v>86618</v>
      </c>
    </row>
    <row r="82" spans="1:16" ht="15">
      <c r="A82" s="199"/>
      <c r="B82" s="20" t="s">
        <v>7</v>
      </c>
      <c r="C82" s="221"/>
      <c r="D82" s="221"/>
      <c r="E82" s="221"/>
      <c r="F82" s="221"/>
      <c r="G82" s="221"/>
      <c r="H82" s="221"/>
      <c r="I82" s="221"/>
      <c r="J82" s="221"/>
      <c r="K82" s="21">
        <v>0.68235919025791347</v>
      </c>
      <c r="L82" s="21">
        <v>0.68466214268871017</v>
      </c>
      <c r="M82" s="21">
        <v>0.64888292423594096</v>
      </c>
      <c r="N82" s="21">
        <v>0.67182740922028805</v>
      </c>
      <c r="O82" s="22">
        <v>0.67460026947250373</v>
      </c>
    </row>
    <row r="83" spans="1:16" ht="15">
      <c r="A83" s="200"/>
      <c r="B83" s="25" t="s">
        <v>8</v>
      </c>
      <c r="C83" s="221"/>
      <c r="D83" s="221"/>
      <c r="E83" s="221"/>
      <c r="F83" s="221"/>
      <c r="G83" s="221"/>
      <c r="H83" s="221"/>
      <c r="I83" s="221"/>
      <c r="J83" s="221"/>
      <c r="K83" s="26">
        <v>101662</v>
      </c>
      <c r="L83" s="26">
        <v>152668</v>
      </c>
      <c r="M83" s="26">
        <v>154242</v>
      </c>
      <c r="N83" s="26">
        <v>130343</v>
      </c>
      <c r="O83" s="27">
        <v>128399</v>
      </c>
    </row>
    <row r="84" spans="1:16" ht="15">
      <c r="A84" s="198" t="s">
        <v>22</v>
      </c>
      <c r="B84" s="17" t="s">
        <v>4</v>
      </c>
      <c r="C84" s="221"/>
      <c r="D84" s="221"/>
      <c r="E84" s="221"/>
      <c r="F84" s="221"/>
      <c r="G84" s="221"/>
      <c r="H84" s="221"/>
      <c r="I84" s="221"/>
      <c r="J84" s="221"/>
      <c r="K84" s="18">
        <v>5137</v>
      </c>
      <c r="L84" s="18">
        <v>7323</v>
      </c>
      <c r="M84" s="18">
        <v>6795</v>
      </c>
      <c r="N84" s="18">
        <v>5075</v>
      </c>
      <c r="O84" s="19">
        <v>5513</v>
      </c>
    </row>
    <row r="85" spans="1:16" ht="15">
      <c r="A85" s="199"/>
      <c r="B85" s="20" t="s">
        <v>5</v>
      </c>
      <c r="C85" s="221"/>
      <c r="D85" s="221"/>
      <c r="E85" s="221"/>
      <c r="F85" s="221"/>
      <c r="G85" s="221"/>
      <c r="H85" s="221"/>
      <c r="I85" s="221"/>
      <c r="J85" s="221"/>
      <c r="K85" s="21">
        <v>0.46926098474467892</v>
      </c>
      <c r="L85" s="21">
        <v>0.45473174366616992</v>
      </c>
      <c r="M85" s="21">
        <v>0.43432406519654843</v>
      </c>
      <c r="N85" s="21">
        <v>0.45243826335027193</v>
      </c>
      <c r="O85" s="22">
        <v>0.45107183766977582</v>
      </c>
    </row>
    <row r="86" spans="1:16" ht="15">
      <c r="A86" s="199"/>
      <c r="B86" s="20" t="s">
        <v>6</v>
      </c>
      <c r="C86" s="221"/>
      <c r="D86" s="221"/>
      <c r="E86" s="221"/>
      <c r="F86" s="221"/>
      <c r="G86" s="221"/>
      <c r="H86" s="221"/>
      <c r="I86" s="221"/>
      <c r="J86" s="221"/>
      <c r="K86" s="23">
        <v>5502</v>
      </c>
      <c r="L86" s="23">
        <v>7929</v>
      </c>
      <c r="M86" s="23">
        <v>7347</v>
      </c>
      <c r="N86" s="23">
        <v>5481</v>
      </c>
      <c r="O86" s="24">
        <v>5994</v>
      </c>
    </row>
    <row r="87" spans="1:16" ht="15">
      <c r="A87" s="199"/>
      <c r="B87" s="20" t="s">
        <v>7</v>
      </c>
      <c r="C87" s="221"/>
      <c r="D87" s="221"/>
      <c r="E87" s="221"/>
      <c r="F87" s="221"/>
      <c r="G87" s="221"/>
      <c r="H87" s="221"/>
      <c r="I87" s="221"/>
      <c r="J87" s="221"/>
      <c r="K87" s="21">
        <v>0.5026034530008221</v>
      </c>
      <c r="L87" s="21">
        <v>0.49236214605067063</v>
      </c>
      <c r="M87" s="21">
        <v>0.46960690316395015</v>
      </c>
      <c r="N87" s="21">
        <v>0.48863332441829366</v>
      </c>
      <c r="O87" s="22">
        <v>0.49042709867452133</v>
      </c>
    </row>
    <row r="88" spans="1:16" ht="15">
      <c r="A88" s="200"/>
      <c r="B88" s="25" t="s">
        <v>8</v>
      </c>
      <c r="C88" s="221"/>
      <c r="D88" s="221"/>
      <c r="E88" s="221"/>
      <c r="F88" s="221"/>
      <c r="G88" s="221"/>
      <c r="H88" s="221"/>
      <c r="I88" s="221"/>
      <c r="J88" s="221"/>
      <c r="K88" s="26">
        <v>10947</v>
      </c>
      <c r="L88" s="26">
        <v>16104</v>
      </c>
      <c r="M88" s="26">
        <v>15645</v>
      </c>
      <c r="N88" s="26">
        <v>11217</v>
      </c>
      <c r="O88" s="27">
        <v>12222</v>
      </c>
    </row>
    <row r="89" spans="1:16" ht="15">
      <c r="A89" s="198" t="s">
        <v>23</v>
      </c>
      <c r="B89" s="17" t="s">
        <v>4</v>
      </c>
      <c r="C89" s="221"/>
      <c r="D89" s="221"/>
      <c r="E89" s="221"/>
      <c r="F89" s="221"/>
      <c r="G89" s="221"/>
      <c r="H89" s="221"/>
      <c r="I89" s="221"/>
      <c r="J89" s="221"/>
      <c r="K89" s="18">
        <v>7793</v>
      </c>
      <c r="L89" s="18">
        <v>11255</v>
      </c>
      <c r="M89" s="18">
        <v>10021</v>
      </c>
      <c r="N89" s="18">
        <v>7710</v>
      </c>
      <c r="O89" s="19">
        <v>8103</v>
      </c>
    </row>
    <row r="90" spans="1:16" ht="15">
      <c r="A90" s="199"/>
      <c r="B90" s="20" t="s">
        <v>5</v>
      </c>
      <c r="C90" s="221"/>
      <c r="D90" s="221"/>
      <c r="E90" s="221"/>
      <c r="F90" s="221"/>
      <c r="G90" s="221"/>
      <c r="H90" s="221"/>
      <c r="I90" s="221"/>
      <c r="J90" s="221"/>
      <c r="K90" s="21">
        <v>0.48846684217124231</v>
      </c>
      <c r="L90" s="21">
        <v>0.45370258394807916</v>
      </c>
      <c r="M90" s="21">
        <v>0.43084397437551053</v>
      </c>
      <c r="N90" s="21">
        <v>0.45669944319393435</v>
      </c>
      <c r="O90" s="22">
        <v>0.41705697668433783</v>
      </c>
    </row>
    <row r="91" spans="1:16" ht="15">
      <c r="A91" s="199"/>
      <c r="B91" s="20" t="s">
        <v>6</v>
      </c>
      <c r="C91" s="221"/>
      <c r="D91" s="221"/>
      <c r="E91" s="221"/>
      <c r="F91" s="221"/>
      <c r="G91" s="221"/>
      <c r="H91" s="221"/>
      <c r="I91" s="221"/>
      <c r="J91" s="221"/>
      <c r="K91" s="23">
        <v>8136</v>
      </c>
      <c r="L91" s="23">
        <v>11913</v>
      </c>
      <c r="M91" s="23">
        <v>10549</v>
      </c>
      <c r="N91" s="23">
        <v>8182</v>
      </c>
      <c r="O91" s="24">
        <v>8561</v>
      </c>
    </row>
    <row r="92" spans="1:16" ht="15">
      <c r="A92" s="199"/>
      <c r="B92" s="20" t="s">
        <v>7</v>
      </c>
      <c r="C92" s="221"/>
      <c r="D92" s="221"/>
      <c r="E92" s="221"/>
      <c r="F92" s="221"/>
      <c r="G92" s="221"/>
      <c r="H92" s="221"/>
      <c r="I92" s="221"/>
      <c r="J92" s="221"/>
      <c r="K92" s="21">
        <v>0.50996615268898082</v>
      </c>
      <c r="L92" s="21">
        <v>0.4802273551820051</v>
      </c>
      <c r="M92" s="21">
        <v>0.45354486435358354</v>
      </c>
      <c r="N92" s="21">
        <v>0.48465821585120245</v>
      </c>
      <c r="O92" s="22">
        <v>0.44062998610324772</v>
      </c>
    </row>
    <row r="93" spans="1:16" ht="15">
      <c r="A93" s="200"/>
      <c r="B93" s="25" t="s">
        <v>8</v>
      </c>
      <c r="C93" s="222"/>
      <c r="D93" s="222"/>
      <c r="E93" s="222"/>
      <c r="F93" s="222"/>
      <c r="G93" s="222"/>
      <c r="H93" s="222"/>
      <c r="I93" s="222"/>
      <c r="J93" s="222"/>
      <c r="K93" s="26">
        <v>15954</v>
      </c>
      <c r="L93" s="26">
        <v>24807</v>
      </c>
      <c r="M93" s="26">
        <v>23259</v>
      </c>
      <c r="N93" s="26">
        <v>16882</v>
      </c>
      <c r="O93" s="27">
        <v>19429</v>
      </c>
    </row>
    <row r="95" spans="1:16" ht="15">
      <c r="A95" s="190" t="s">
        <v>26</v>
      </c>
      <c r="B95" s="191"/>
      <c r="C95" s="191"/>
      <c r="D95" s="191"/>
      <c r="E95" s="191"/>
      <c r="F95" s="191"/>
      <c r="G95" s="191"/>
      <c r="H95" s="191"/>
      <c r="I95" s="191"/>
      <c r="J95" s="191"/>
      <c r="K95" s="191"/>
      <c r="L95" s="191"/>
      <c r="M95" s="191"/>
      <c r="N95" s="191"/>
      <c r="O95" s="192"/>
    </row>
    <row r="96" spans="1:16" s="5" customFormat="1" ht="29.4" customHeight="1">
      <c r="A96" s="207" t="s">
        <v>20</v>
      </c>
      <c r="B96" s="208"/>
      <c r="C96" s="28">
        <v>2009</v>
      </c>
      <c r="D96" s="29">
        <v>2010</v>
      </c>
      <c r="E96" s="29">
        <v>2011</v>
      </c>
      <c r="F96" s="29">
        <v>2012</v>
      </c>
      <c r="G96" s="29">
        <v>2013</v>
      </c>
      <c r="H96" s="29">
        <v>2014</v>
      </c>
      <c r="I96" s="29">
        <v>2015</v>
      </c>
      <c r="J96" s="29">
        <v>2016</v>
      </c>
      <c r="K96" s="29">
        <v>2017</v>
      </c>
      <c r="L96" s="29">
        <v>2018</v>
      </c>
      <c r="M96" s="29">
        <v>2019</v>
      </c>
      <c r="N96" s="29">
        <v>2020</v>
      </c>
      <c r="O96" s="30">
        <v>2021</v>
      </c>
      <c r="P96" s="2"/>
    </row>
    <row r="97" spans="1:18" ht="15">
      <c r="A97" s="198" t="s">
        <v>3</v>
      </c>
      <c r="B97" s="17" t="s">
        <v>4</v>
      </c>
      <c r="C97" s="18">
        <v>364007</v>
      </c>
      <c r="D97" s="18">
        <v>352203</v>
      </c>
      <c r="E97" s="18">
        <v>359259</v>
      </c>
      <c r="F97" s="18">
        <v>369998</v>
      </c>
      <c r="G97" s="18">
        <v>381487</v>
      </c>
      <c r="H97" s="18">
        <v>356629</v>
      </c>
      <c r="I97" s="18">
        <v>339041</v>
      </c>
      <c r="J97" s="18">
        <v>343558</v>
      </c>
      <c r="K97" s="18">
        <v>354526</v>
      </c>
      <c r="L97" s="18">
        <v>362709</v>
      </c>
      <c r="M97" s="18">
        <v>350162</v>
      </c>
      <c r="N97" s="18">
        <v>327035</v>
      </c>
      <c r="O97" s="19">
        <v>355175</v>
      </c>
    </row>
    <row r="98" spans="1:18" ht="15">
      <c r="A98" s="199"/>
      <c r="B98" s="20" t="s">
        <v>5</v>
      </c>
      <c r="C98" s="21">
        <v>0.76242690058479534</v>
      </c>
      <c r="D98" s="21">
        <v>0.76719642413707478</v>
      </c>
      <c r="E98" s="21">
        <v>0.76745885092338417</v>
      </c>
      <c r="F98" s="21">
        <v>0.76110134016271203</v>
      </c>
      <c r="G98" s="21">
        <v>0.76611507179435689</v>
      </c>
      <c r="H98" s="21">
        <v>0.7591921626063336</v>
      </c>
      <c r="I98" s="21">
        <v>0.76807765934551386</v>
      </c>
      <c r="J98" s="21">
        <v>0.7662770131170723</v>
      </c>
      <c r="K98" s="21">
        <v>0.77106908663832008</v>
      </c>
      <c r="L98" s="21">
        <v>0.77058998491576192</v>
      </c>
      <c r="M98" s="21">
        <v>0.75768860422594642</v>
      </c>
      <c r="N98" s="21">
        <v>0.75506264963994063</v>
      </c>
      <c r="O98" s="22">
        <v>0.76289516756092635</v>
      </c>
    </row>
    <row r="99" spans="1:18" ht="15">
      <c r="A99" s="199"/>
      <c r="B99" s="20" t="s">
        <v>6</v>
      </c>
      <c r="C99" s="23">
        <v>413630</v>
      </c>
      <c r="D99" s="23">
        <v>401657</v>
      </c>
      <c r="E99" s="23">
        <v>407759</v>
      </c>
      <c r="F99" s="23">
        <v>419064</v>
      </c>
      <c r="G99" s="23">
        <v>430764</v>
      </c>
      <c r="H99" s="23">
        <v>404700</v>
      </c>
      <c r="I99" s="23">
        <v>384287</v>
      </c>
      <c r="J99" s="23">
        <v>390942</v>
      </c>
      <c r="K99" s="23">
        <v>400845</v>
      </c>
      <c r="L99" s="23">
        <v>409301</v>
      </c>
      <c r="M99" s="23">
        <v>393159</v>
      </c>
      <c r="N99" s="23">
        <v>366057</v>
      </c>
      <c r="O99" s="24">
        <v>399257</v>
      </c>
    </row>
    <row r="100" spans="1:18" ht="15">
      <c r="A100" s="199"/>
      <c r="B100" s="20" t="s">
        <v>7</v>
      </c>
      <c r="C100" s="21">
        <v>0.86636421521808338</v>
      </c>
      <c r="D100" s="21">
        <v>0.87492103738362548</v>
      </c>
      <c r="E100" s="21">
        <v>0.87106587056599338</v>
      </c>
      <c r="F100" s="21">
        <v>0.86203215156283752</v>
      </c>
      <c r="G100" s="21">
        <v>0.8650748067075007</v>
      </c>
      <c r="H100" s="21">
        <v>0.86152575423418509</v>
      </c>
      <c r="I100" s="21">
        <v>0.87057983983326348</v>
      </c>
      <c r="J100" s="21">
        <v>0.87196301079297955</v>
      </c>
      <c r="K100" s="21">
        <v>0.87180965016257594</v>
      </c>
      <c r="L100" s="21">
        <v>0.86957657906477726</v>
      </c>
      <c r="M100" s="21">
        <v>0.85072650358653668</v>
      </c>
      <c r="N100" s="21">
        <v>0.84515714935480224</v>
      </c>
      <c r="O100" s="22">
        <v>0.85758073038607108</v>
      </c>
    </row>
    <row r="101" spans="1:18" ht="15">
      <c r="A101" s="200"/>
      <c r="B101" s="25" t="s">
        <v>8</v>
      </c>
      <c r="C101" s="26">
        <v>477432</v>
      </c>
      <c r="D101" s="26">
        <v>459078</v>
      </c>
      <c r="E101" s="26">
        <v>468115</v>
      </c>
      <c r="F101" s="26">
        <v>486135</v>
      </c>
      <c r="G101" s="26">
        <v>497950</v>
      </c>
      <c r="H101" s="26">
        <v>469748</v>
      </c>
      <c r="I101" s="26">
        <v>441415</v>
      </c>
      <c r="J101" s="26">
        <v>448347</v>
      </c>
      <c r="K101" s="26">
        <v>459785</v>
      </c>
      <c r="L101" s="26">
        <v>470690</v>
      </c>
      <c r="M101" s="26">
        <v>462145</v>
      </c>
      <c r="N101" s="26">
        <v>433123</v>
      </c>
      <c r="O101" s="27">
        <v>465562</v>
      </c>
    </row>
    <row r="102" spans="1:18" ht="15">
      <c r="A102" s="198" t="s">
        <v>21</v>
      </c>
      <c r="B102" s="17" t="s">
        <v>4</v>
      </c>
      <c r="C102" s="18">
        <v>302878</v>
      </c>
      <c r="D102" s="18">
        <v>306438</v>
      </c>
      <c r="E102" s="18">
        <v>309196</v>
      </c>
      <c r="F102" s="18">
        <v>315004</v>
      </c>
      <c r="G102" s="18">
        <v>323740</v>
      </c>
      <c r="H102" s="18">
        <v>325167</v>
      </c>
      <c r="I102" s="18">
        <v>316945</v>
      </c>
      <c r="J102" s="18">
        <v>322273</v>
      </c>
      <c r="K102" s="18">
        <v>334688</v>
      </c>
      <c r="L102" s="18">
        <v>342697</v>
      </c>
      <c r="M102" s="18">
        <v>330717</v>
      </c>
      <c r="N102" s="18">
        <v>308616</v>
      </c>
      <c r="O102" s="19">
        <v>336501</v>
      </c>
    </row>
    <row r="103" spans="1:18" ht="15">
      <c r="A103" s="199"/>
      <c r="B103" s="20" t="s">
        <v>5</v>
      </c>
      <c r="C103" s="21">
        <v>0.79014812766423703</v>
      </c>
      <c r="D103" s="21">
        <v>0.79108334516541245</v>
      </c>
      <c r="E103" s="21">
        <v>0.7912581730707714</v>
      </c>
      <c r="F103" s="21">
        <v>0.78562058249908973</v>
      </c>
      <c r="G103" s="21">
        <v>0.79118053892361906</v>
      </c>
      <c r="H103" s="21">
        <v>0.78967729714502199</v>
      </c>
      <c r="I103" s="21">
        <v>0.7956465310569375</v>
      </c>
      <c r="J103" s="21">
        <v>0.79242912291917678</v>
      </c>
      <c r="K103" s="21">
        <v>0.79787353239168013</v>
      </c>
      <c r="L103" s="21">
        <v>0.79764127009249652</v>
      </c>
      <c r="M103" s="21">
        <v>0.78526382273467665</v>
      </c>
      <c r="N103" s="21">
        <v>0.77817589494413608</v>
      </c>
      <c r="O103" s="22">
        <v>0.78800133948120865</v>
      </c>
      <c r="Q103" s="15"/>
      <c r="R103" s="15"/>
    </row>
    <row r="104" spans="1:18" ht="15">
      <c r="A104" s="199"/>
      <c r="B104" s="20" t="s">
        <v>6</v>
      </c>
      <c r="C104" s="23">
        <v>349195</v>
      </c>
      <c r="D104" s="23">
        <v>353285</v>
      </c>
      <c r="E104" s="23">
        <v>355360</v>
      </c>
      <c r="F104" s="23">
        <v>361199</v>
      </c>
      <c r="G104" s="23">
        <v>370402</v>
      </c>
      <c r="H104" s="23">
        <v>371198</v>
      </c>
      <c r="I104" s="23">
        <v>360637</v>
      </c>
      <c r="J104" s="23">
        <v>367971</v>
      </c>
      <c r="K104" s="23">
        <v>379452</v>
      </c>
      <c r="L104" s="23">
        <v>387820</v>
      </c>
      <c r="M104" s="23">
        <v>372362</v>
      </c>
      <c r="N104" s="23">
        <v>346450</v>
      </c>
      <c r="O104" s="24">
        <v>379113</v>
      </c>
    </row>
    <row r="105" spans="1:18" ht="15">
      <c r="A105" s="199"/>
      <c r="B105" s="20" t="s">
        <v>7</v>
      </c>
      <c r="C105" s="21">
        <v>0.9109799174575679</v>
      </c>
      <c r="D105" s="21">
        <v>0.91202096214164929</v>
      </c>
      <c r="E105" s="21">
        <v>0.90939567259094345</v>
      </c>
      <c r="F105" s="21">
        <v>0.90083100144153316</v>
      </c>
      <c r="G105" s="21">
        <v>0.90521669851852216</v>
      </c>
      <c r="H105" s="21">
        <v>0.9014648883362637</v>
      </c>
      <c r="I105" s="21">
        <v>0.90532924646478341</v>
      </c>
      <c r="J105" s="21">
        <v>0.90479480685534441</v>
      </c>
      <c r="K105" s="21">
        <v>0.90458787770427318</v>
      </c>
      <c r="L105" s="21">
        <v>0.90266689631736485</v>
      </c>
      <c r="M105" s="21">
        <v>0.88414689163583871</v>
      </c>
      <c r="N105" s="21">
        <v>0.87357440574499046</v>
      </c>
      <c r="O105" s="22">
        <v>0.88778800602298191</v>
      </c>
      <c r="Q105" s="15"/>
      <c r="R105" s="15"/>
    </row>
    <row r="106" spans="1:18" ht="15">
      <c r="A106" s="200"/>
      <c r="B106" s="25" t="s">
        <v>8</v>
      </c>
      <c r="C106" s="26">
        <v>383318</v>
      </c>
      <c r="D106" s="26">
        <v>387365</v>
      </c>
      <c r="E106" s="26">
        <v>390765</v>
      </c>
      <c r="F106" s="26">
        <v>400962</v>
      </c>
      <c r="G106" s="26">
        <v>409186</v>
      </c>
      <c r="H106" s="26">
        <v>411772</v>
      </c>
      <c r="I106" s="26">
        <v>398349</v>
      </c>
      <c r="J106" s="26">
        <v>406690</v>
      </c>
      <c r="K106" s="26">
        <v>419475</v>
      </c>
      <c r="L106" s="26">
        <v>429638</v>
      </c>
      <c r="M106" s="26">
        <v>421154</v>
      </c>
      <c r="N106" s="26">
        <v>396589</v>
      </c>
      <c r="O106" s="27">
        <v>427031</v>
      </c>
    </row>
    <row r="107" spans="1:18" ht="15">
      <c r="A107" s="198" t="s">
        <v>22</v>
      </c>
      <c r="B107" s="17" t="s">
        <v>4</v>
      </c>
      <c r="C107" s="18">
        <v>19541</v>
      </c>
      <c r="D107" s="18">
        <v>15692</v>
      </c>
      <c r="E107" s="18">
        <v>18816</v>
      </c>
      <c r="F107" s="18">
        <v>22591</v>
      </c>
      <c r="G107" s="18">
        <v>24587</v>
      </c>
      <c r="H107" s="18">
        <v>15086</v>
      </c>
      <c r="I107" s="18">
        <v>10604</v>
      </c>
      <c r="J107" s="18">
        <v>10308</v>
      </c>
      <c r="K107" s="18">
        <v>9387</v>
      </c>
      <c r="L107" s="18">
        <v>9286</v>
      </c>
      <c r="M107" s="18">
        <v>9057</v>
      </c>
      <c r="N107" s="18">
        <v>7886</v>
      </c>
      <c r="O107" s="19">
        <v>9118</v>
      </c>
    </row>
    <row r="108" spans="1:18" ht="15">
      <c r="A108" s="199"/>
      <c r="B108" s="20" t="s">
        <v>5</v>
      </c>
      <c r="C108" s="21">
        <v>0.70568054602578456</v>
      </c>
      <c r="D108" s="21">
        <v>0.69307892760920453</v>
      </c>
      <c r="E108" s="21">
        <v>0.69836321122369449</v>
      </c>
      <c r="F108" s="21">
        <v>0.68837223474922293</v>
      </c>
      <c r="G108" s="21">
        <v>0.70425641613198897</v>
      </c>
      <c r="H108" s="21">
        <v>0.57994079883135352</v>
      </c>
      <c r="I108" s="21">
        <v>0.55556137685335572</v>
      </c>
      <c r="J108" s="21">
        <v>0.55767149967539498</v>
      </c>
      <c r="K108" s="21">
        <v>0.53707518022657053</v>
      </c>
      <c r="L108" s="21">
        <v>0.53383156079333138</v>
      </c>
      <c r="M108" s="21">
        <v>0.51825360494392314</v>
      </c>
      <c r="N108" s="21">
        <v>0.5801942319011183</v>
      </c>
      <c r="O108" s="22">
        <v>0.53997394291128742</v>
      </c>
      <c r="Q108" s="15"/>
      <c r="R108" s="15"/>
    </row>
    <row r="109" spans="1:18" ht="15">
      <c r="A109" s="199"/>
      <c r="B109" s="20" t="s">
        <v>6</v>
      </c>
      <c r="C109" s="23">
        <v>20674</v>
      </c>
      <c r="D109" s="23">
        <v>16670</v>
      </c>
      <c r="E109" s="23">
        <v>19787</v>
      </c>
      <c r="F109" s="23">
        <v>23982</v>
      </c>
      <c r="G109" s="23">
        <v>25731</v>
      </c>
      <c r="H109" s="23">
        <v>16109</v>
      </c>
      <c r="I109" s="23">
        <v>11420</v>
      </c>
      <c r="J109" s="23">
        <v>11218</v>
      </c>
      <c r="K109" s="23">
        <v>10242</v>
      </c>
      <c r="L109" s="23">
        <v>10008</v>
      </c>
      <c r="M109" s="23">
        <v>9782</v>
      </c>
      <c r="N109" s="23">
        <v>8495</v>
      </c>
      <c r="O109" s="24">
        <v>9860</v>
      </c>
    </row>
    <row r="110" spans="1:18" ht="15">
      <c r="A110" s="199"/>
      <c r="B110" s="20" t="s">
        <v>7</v>
      </c>
      <c r="C110" s="21">
        <v>0.74659636705066623</v>
      </c>
      <c r="D110" s="21">
        <v>0.7362748995185725</v>
      </c>
      <c r="E110" s="21">
        <v>0.73440225661581859</v>
      </c>
      <c r="F110" s="21">
        <v>0.73075751112194531</v>
      </c>
      <c r="G110" s="21">
        <v>0.73702451879010078</v>
      </c>
      <c r="H110" s="21">
        <v>0.61926728943220699</v>
      </c>
      <c r="I110" s="21">
        <v>0.59831298789752185</v>
      </c>
      <c r="J110" s="21">
        <v>0.60690326769097602</v>
      </c>
      <c r="K110" s="21">
        <v>0.58599382080329554</v>
      </c>
      <c r="L110" s="21">
        <v>0.5753377407300948</v>
      </c>
      <c r="M110" s="21">
        <v>0.5597390707255665</v>
      </c>
      <c r="N110" s="21">
        <v>0.625</v>
      </c>
      <c r="O110" s="22">
        <v>0.58391566978562126</v>
      </c>
      <c r="Q110" s="15"/>
      <c r="R110" s="15"/>
    </row>
    <row r="111" spans="1:18" ht="15">
      <c r="A111" s="200"/>
      <c r="B111" s="25" t="s">
        <v>8</v>
      </c>
      <c r="C111" s="26">
        <v>27691</v>
      </c>
      <c r="D111" s="26">
        <v>22641</v>
      </c>
      <c r="E111" s="26">
        <v>26943</v>
      </c>
      <c r="F111" s="26">
        <v>32818</v>
      </c>
      <c r="G111" s="26">
        <v>34912</v>
      </c>
      <c r="H111" s="26">
        <v>26013</v>
      </c>
      <c r="I111" s="26">
        <v>19087</v>
      </c>
      <c r="J111" s="26">
        <v>18484</v>
      </c>
      <c r="K111" s="26">
        <v>17478</v>
      </c>
      <c r="L111" s="26">
        <v>17395</v>
      </c>
      <c r="M111" s="26">
        <v>17476</v>
      </c>
      <c r="N111" s="26">
        <v>13592</v>
      </c>
      <c r="O111" s="27">
        <v>16886</v>
      </c>
    </row>
    <row r="112" spans="1:18" ht="15">
      <c r="A112" s="198" t="s">
        <v>23</v>
      </c>
      <c r="B112" s="17" t="s">
        <v>4</v>
      </c>
      <c r="C112" s="18">
        <v>41340</v>
      </c>
      <c r="D112" s="18">
        <v>29888</v>
      </c>
      <c r="E112" s="18">
        <v>31088</v>
      </c>
      <c r="F112" s="18">
        <v>32214</v>
      </c>
      <c r="G112" s="18">
        <v>32833</v>
      </c>
      <c r="H112" s="18">
        <v>16274</v>
      </c>
      <c r="I112" s="18">
        <v>11462</v>
      </c>
      <c r="J112" s="18">
        <v>10915</v>
      </c>
      <c r="K112" s="18">
        <v>10424</v>
      </c>
      <c r="L112" s="18">
        <v>10649</v>
      </c>
      <c r="M112" s="18">
        <v>10278</v>
      </c>
      <c r="N112" s="18">
        <v>10464</v>
      </c>
      <c r="O112" s="19">
        <v>9498</v>
      </c>
    </row>
    <row r="113" spans="1:18" ht="15">
      <c r="A113" s="199"/>
      <c r="B113" s="20" t="s">
        <v>5</v>
      </c>
      <c r="C113" s="21">
        <v>0.63157894736842102</v>
      </c>
      <c r="D113" s="21">
        <v>0.62013445099178355</v>
      </c>
      <c r="E113" s="21">
        <v>0.63153618006744405</v>
      </c>
      <c r="F113" s="21">
        <v>0.62690226910053326</v>
      </c>
      <c r="G113" s="21">
        <v>0.62377460293335363</v>
      </c>
      <c r="H113" s="21">
        <v>0.5191896634231935</v>
      </c>
      <c r="I113" s="21">
        <v>0.49033196440793975</v>
      </c>
      <c r="J113" s="21">
        <v>0.47944302907845032</v>
      </c>
      <c r="K113" s="21">
        <v>0.46355672166140438</v>
      </c>
      <c r="L113" s="21">
        <v>0.46155513176144242</v>
      </c>
      <c r="M113" s="21">
        <v>0.44553296631843597</v>
      </c>
      <c r="N113" s="21">
        <v>0.46628938104362549</v>
      </c>
      <c r="O113" s="22">
        <v>0.44765989536692274</v>
      </c>
      <c r="Q113" s="15"/>
      <c r="R113" s="15"/>
    </row>
    <row r="114" spans="1:18" ht="15">
      <c r="A114" s="199"/>
      <c r="B114" s="20" t="s">
        <v>6</v>
      </c>
      <c r="C114" s="23">
        <v>43513</v>
      </c>
      <c r="D114" s="23">
        <v>31517</v>
      </c>
      <c r="E114" s="23">
        <v>32452</v>
      </c>
      <c r="F114" s="23">
        <v>33694</v>
      </c>
      <c r="G114" s="23">
        <v>34304</v>
      </c>
      <c r="H114" s="23">
        <v>17291</v>
      </c>
      <c r="I114" s="23">
        <v>12200</v>
      </c>
      <c r="J114" s="23">
        <v>11691</v>
      </c>
      <c r="K114" s="23">
        <v>11123</v>
      </c>
      <c r="L114" s="23">
        <v>11396</v>
      </c>
      <c r="M114" s="23">
        <v>10904</v>
      </c>
      <c r="N114" s="23">
        <v>11043</v>
      </c>
      <c r="O114" s="24">
        <v>10226</v>
      </c>
    </row>
    <row r="115" spans="1:18" ht="15">
      <c r="A115" s="199"/>
      <c r="B115" s="20" t="s">
        <v>7</v>
      </c>
      <c r="C115" s="21">
        <v>0.66477732793522271</v>
      </c>
      <c r="D115" s="21">
        <v>0.65393393642625941</v>
      </c>
      <c r="E115" s="21">
        <v>0.65924511437045463</v>
      </c>
      <c r="F115" s="21">
        <v>0.65570388821858094</v>
      </c>
      <c r="G115" s="21">
        <v>0.65172125541454518</v>
      </c>
      <c r="H115" s="21">
        <v>0.55163502951028875</v>
      </c>
      <c r="I115" s="21">
        <v>0.52190280629705676</v>
      </c>
      <c r="J115" s="21">
        <v>0.51352894667486604</v>
      </c>
      <c r="K115" s="21">
        <v>0.49464134833459333</v>
      </c>
      <c r="L115" s="21">
        <v>0.49393203883495146</v>
      </c>
      <c r="M115" s="21">
        <v>0.47266894967272099</v>
      </c>
      <c r="N115" s="21">
        <v>0.49209037030435365</v>
      </c>
      <c r="O115" s="22">
        <v>0.48197200358203329</v>
      </c>
      <c r="Q115" s="15"/>
      <c r="R115" s="15"/>
    </row>
    <row r="116" spans="1:18" ht="15">
      <c r="A116" s="200"/>
      <c r="B116" s="25" t="s">
        <v>8</v>
      </c>
      <c r="C116" s="26">
        <v>65455</v>
      </c>
      <c r="D116" s="26">
        <v>48196</v>
      </c>
      <c r="E116" s="26">
        <v>49226</v>
      </c>
      <c r="F116" s="26">
        <v>51386</v>
      </c>
      <c r="G116" s="26">
        <v>52636</v>
      </c>
      <c r="H116" s="26">
        <v>31345</v>
      </c>
      <c r="I116" s="26">
        <v>23376</v>
      </c>
      <c r="J116" s="26">
        <v>22766</v>
      </c>
      <c r="K116" s="26">
        <v>22487</v>
      </c>
      <c r="L116" s="26">
        <v>23072</v>
      </c>
      <c r="M116" s="26">
        <v>23069</v>
      </c>
      <c r="N116" s="26">
        <v>22441</v>
      </c>
      <c r="O116" s="27">
        <v>21217</v>
      </c>
    </row>
    <row r="118" spans="1:18" ht="15">
      <c r="A118" s="190" t="s">
        <v>27</v>
      </c>
      <c r="B118" s="191"/>
      <c r="C118" s="191"/>
      <c r="D118" s="191"/>
      <c r="E118" s="191"/>
      <c r="F118" s="191"/>
      <c r="G118" s="191"/>
      <c r="H118" s="191"/>
      <c r="I118" s="191"/>
      <c r="J118" s="191"/>
      <c r="K118" s="191"/>
      <c r="L118" s="191"/>
      <c r="M118" s="191"/>
      <c r="N118" s="191"/>
      <c r="O118" s="192"/>
    </row>
    <row r="119" spans="1:18" s="5" customFormat="1" ht="29.4" customHeight="1">
      <c r="A119" s="207" t="s">
        <v>20</v>
      </c>
      <c r="B119" s="213"/>
      <c r="C119" s="28">
        <v>2009</v>
      </c>
      <c r="D119" s="29">
        <v>2010</v>
      </c>
      <c r="E119" s="29">
        <v>2011</v>
      </c>
      <c r="F119" s="29">
        <v>2012</v>
      </c>
      <c r="G119" s="29">
        <v>2013</v>
      </c>
      <c r="H119" s="29">
        <v>2014</v>
      </c>
      <c r="I119" s="29">
        <v>2015</v>
      </c>
      <c r="J119" s="29">
        <v>2016</v>
      </c>
      <c r="K119" s="29">
        <v>2017</v>
      </c>
      <c r="L119" s="29">
        <v>2018</v>
      </c>
      <c r="M119" s="29">
        <v>2019</v>
      </c>
      <c r="N119" s="29">
        <v>2020</v>
      </c>
      <c r="O119" s="30">
        <v>2021</v>
      </c>
      <c r="P119" s="2"/>
    </row>
    <row r="120" spans="1:18" ht="15">
      <c r="A120" s="198" t="s">
        <v>3</v>
      </c>
      <c r="B120" s="17" t="s">
        <v>4</v>
      </c>
      <c r="C120" s="18">
        <v>46083</v>
      </c>
      <c r="D120" s="18">
        <v>39872</v>
      </c>
      <c r="E120" s="18">
        <v>30600</v>
      </c>
      <c r="F120" s="18">
        <v>29975</v>
      </c>
      <c r="G120" s="18">
        <v>26336</v>
      </c>
      <c r="H120" s="18">
        <v>26898</v>
      </c>
      <c r="I120" s="18">
        <v>13472</v>
      </c>
      <c r="J120" s="18">
        <v>13403</v>
      </c>
      <c r="K120" s="18">
        <v>15180</v>
      </c>
      <c r="L120" s="18">
        <v>17081</v>
      </c>
      <c r="M120" s="18">
        <v>18081</v>
      </c>
      <c r="N120" s="18">
        <v>18391</v>
      </c>
      <c r="O120" s="19">
        <v>18332</v>
      </c>
    </row>
    <row r="121" spans="1:18" ht="15">
      <c r="A121" s="199"/>
      <c r="B121" s="20" t="s">
        <v>5</v>
      </c>
      <c r="C121" s="21">
        <v>0.43077886628776546</v>
      </c>
      <c r="D121" s="21">
        <v>0.42813271770643185</v>
      </c>
      <c r="E121" s="21">
        <v>0.41393304024349004</v>
      </c>
      <c r="F121" s="21">
        <v>0.42441275999263739</v>
      </c>
      <c r="G121" s="21">
        <v>0.42824156883150671</v>
      </c>
      <c r="H121" s="21">
        <v>0.41965177234148776</v>
      </c>
      <c r="I121" s="21">
        <v>0.45570476609275107</v>
      </c>
      <c r="J121" s="21">
        <v>0.44531198086251578</v>
      </c>
      <c r="K121" s="21">
        <v>0.47977243994943108</v>
      </c>
      <c r="L121" s="21">
        <v>0.45067412469327989</v>
      </c>
      <c r="M121" s="21">
        <v>0.45634890588324373</v>
      </c>
      <c r="N121" s="21">
        <v>0.42808593840925491</v>
      </c>
      <c r="O121" s="22">
        <v>0.41833823965678557</v>
      </c>
    </row>
    <row r="122" spans="1:18" ht="15">
      <c r="A122" s="199"/>
      <c r="B122" s="20" t="s">
        <v>6</v>
      </c>
      <c r="C122" s="23">
        <v>52779</v>
      </c>
      <c r="D122" s="23">
        <v>46132</v>
      </c>
      <c r="E122" s="23">
        <v>35473</v>
      </c>
      <c r="F122" s="23">
        <v>34291</v>
      </c>
      <c r="G122" s="23">
        <v>30364</v>
      </c>
      <c r="H122" s="23">
        <v>30840</v>
      </c>
      <c r="I122" s="23">
        <v>15150</v>
      </c>
      <c r="J122" s="23">
        <v>15287</v>
      </c>
      <c r="K122" s="23">
        <v>17503</v>
      </c>
      <c r="L122" s="23">
        <v>19522</v>
      </c>
      <c r="M122" s="23">
        <v>20147</v>
      </c>
      <c r="N122" s="23">
        <v>20505</v>
      </c>
      <c r="O122" s="24">
        <v>20661</v>
      </c>
    </row>
    <row r="123" spans="1:18" ht="15">
      <c r="A123" s="199"/>
      <c r="B123" s="20" t="s">
        <v>7</v>
      </c>
      <c r="C123" s="21">
        <v>0.49337234519892315</v>
      </c>
      <c r="D123" s="21">
        <v>0.49535058520347902</v>
      </c>
      <c r="E123" s="21">
        <v>0.47985120054108893</v>
      </c>
      <c r="F123" s="21">
        <v>0.48552253387514688</v>
      </c>
      <c r="G123" s="21">
        <v>0.49373963380922958</v>
      </c>
      <c r="H123" s="21">
        <v>0.4811532700948577</v>
      </c>
      <c r="I123" s="21">
        <v>0.51246490545614454</v>
      </c>
      <c r="J123" s="21">
        <v>0.50790750215961189</v>
      </c>
      <c r="K123" s="21">
        <v>0.55319216182048037</v>
      </c>
      <c r="L123" s="21">
        <v>0.51507875781641643</v>
      </c>
      <c r="M123" s="21">
        <v>0.50849297089927059</v>
      </c>
      <c r="N123" s="21">
        <v>0.47729335909313098</v>
      </c>
      <c r="O123" s="22">
        <v>0.47148627370438828</v>
      </c>
    </row>
    <row r="124" spans="1:18" ht="15">
      <c r="A124" s="200"/>
      <c r="B124" s="25" t="s">
        <v>8</v>
      </c>
      <c r="C124" s="26">
        <v>106976</v>
      </c>
      <c r="D124" s="26">
        <v>93130</v>
      </c>
      <c r="E124" s="26">
        <v>73925</v>
      </c>
      <c r="F124" s="26">
        <v>70627</v>
      </c>
      <c r="G124" s="26">
        <v>61498</v>
      </c>
      <c r="H124" s="26">
        <v>64096</v>
      </c>
      <c r="I124" s="26">
        <v>29563</v>
      </c>
      <c r="J124" s="26">
        <v>30098</v>
      </c>
      <c r="K124" s="26">
        <v>31640</v>
      </c>
      <c r="L124" s="26">
        <v>37901</v>
      </c>
      <c r="M124" s="26">
        <v>39621</v>
      </c>
      <c r="N124" s="26">
        <v>42961</v>
      </c>
      <c r="O124" s="27">
        <v>43821</v>
      </c>
    </row>
    <row r="125" spans="1:18" ht="15">
      <c r="A125" s="198" t="s">
        <v>21</v>
      </c>
      <c r="B125" s="17" t="s">
        <v>4</v>
      </c>
      <c r="C125" s="18">
        <v>7882</v>
      </c>
      <c r="D125" s="18">
        <v>7416</v>
      </c>
      <c r="E125" s="18">
        <v>6429</v>
      </c>
      <c r="F125" s="18">
        <v>6355</v>
      </c>
      <c r="G125" s="18">
        <v>5874</v>
      </c>
      <c r="H125" s="18">
        <v>6019</v>
      </c>
      <c r="I125" s="18">
        <v>4479</v>
      </c>
      <c r="J125" s="18">
        <v>4410</v>
      </c>
      <c r="K125" s="18">
        <v>7173</v>
      </c>
      <c r="L125" s="18">
        <v>7835</v>
      </c>
      <c r="M125" s="18">
        <v>8009</v>
      </c>
      <c r="N125" s="18">
        <v>8061</v>
      </c>
      <c r="O125" s="19">
        <v>8474</v>
      </c>
    </row>
    <row r="126" spans="1:18" ht="15">
      <c r="A126" s="199"/>
      <c r="B126" s="20" t="s">
        <v>5</v>
      </c>
      <c r="C126" s="21">
        <v>0.40597476178212721</v>
      </c>
      <c r="D126" s="21">
        <v>0.41874647092038397</v>
      </c>
      <c r="E126" s="21">
        <v>0.4217950400209946</v>
      </c>
      <c r="F126" s="21">
        <v>0.44150340419619288</v>
      </c>
      <c r="G126" s="21">
        <v>0.45998433829287394</v>
      </c>
      <c r="H126" s="21">
        <v>0.46059075604530147</v>
      </c>
      <c r="I126" s="21">
        <v>0.5216631726065688</v>
      </c>
      <c r="J126" s="21">
        <v>0.50210634179665259</v>
      </c>
      <c r="K126" s="21">
        <v>0.58862629246676512</v>
      </c>
      <c r="L126" s="21">
        <v>0.55701692023318639</v>
      </c>
      <c r="M126" s="21">
        <v>0.55467830182145583</v>
      </c>
      <c r="N126" s="21">
        <v>0.5190933092922918</v>
      </c>
      <c r="O126" s="22">
        <v>0.51927201421655733</v>
      </c>
    </row>
    <row r="127" spans="1:18" ht="15">
      <c r="A127" s="199"/>
      <c r="B127" s="20" t="s">
        <v>6</v>
      </c>
      <c r="C127" s="23">
        <v>10029</v>
      </c>
      <c r="D127" s="23">
        <v>9673</v>
      </c>
      <c r="E127" s="23">
        <v>8165</v>
      </c>
      <c r="F127" s="23">
        <v>7924</v>
      </c>
      <c r="G127" s="23">
        <v>7271</v>
      </c>
      <c r="H127" s="23">
        <v>7360</v>
      </c>
      <c r="I127" s="23">
        <v>5329</v>
      </c>
      <c r="J127" s="23">
        <v>5353</v>
      </c>
      <c r="K127" s="23">
        <v>8539</v>
      </c>
      <c r="L127" s="23">
        <v>9283</v>
      </c>
      <c r="M127" s="23">
        <v>9282</v>
      </c>
      <c r="N127" s="23">
        <v>9353</v>
      </c>
      <c r="O127" s="24">
        <v>9941</v>
      </c>
    </row>
    <row r="128" spans="1:18" ht="15">
      <c r="A128" s="199"/>
      <c r="B128" s="20" t="s">
        <v>7</v>
      </c>
      <c r="C128" s="21">
        <v>0.51655936131856817</v>
      </c>
      <c r="D128" s="21">
        <v>0.54618859401468101</v>
      </c>
      <c r="E128" s="21">
        <v>0.53569085421860652</v>
      </c>
      <c r="F128" s="21">
        <v>0.55050715575934417</v>
      </c>
      <c r="G128" s="21">
        <v>0.56938136256852001</v>
      </c>
      <c r="H128" s="21">
        <v>0.5632078359351087</v>
      </c>
      <c r="I128" s="21">
        <v>0.62066154204518986</v>
      </c>
      <c r="J128" s="21">
        <v>0.60947284526927015</v>
      </c>
      <c r="K128" s="21">
        <v>0.70072214016084033</v>
      </c>
      <c r="L128" s="21">
        <v>0.65996018768662024</v>
      </c>
      <c r="M128" s="21">
        <v>0.64284230209848325</v>
      </c>
      <c r="N128" s="21">
        <v>0.60229248502801214</v>
      </c>
      <c r="O128" s="22">
        <v>0.60916722838409221</v>
      </c>
    </row>
    <row r="129" spans="1:15" ht="15">
      <c r="A129" s="200"/>
      <c r="B129" s="25" t="s">
        <v>8</v>
      </c>
      <c r="C129" s="26">
        <v>19415</v>
      </c>
      <c r="D129" s="26">
        <v>17710</v>
      </c>
      <c r="E129" s="26">
        <v>15242</v>
      </c>
      <c r="F129" s="26">
        <v>14394</v>
      </c>
      <c r="G129" s="26">
        <v>12770</v>
      </c>
      <c r="H129" s="26">
        <v>13068</v>
      </c>
      <c r="I129" s="26">
        <v>8586</v>
      </c>
      <c r="J129" s="26">
        <v>8783</v>
      </c>
      <c r="K129" s="26">
        <v>12186</v>
      </c>
      <c r="L129" s="26">
        <v>14066</v>
      </c>
      <c r="M129" s="26">
        <v>14439</v>
      </c>
      <c r="N129" s="26">
        <v>15529</v>
      </c>
      <c r="O129" s="27">
        <v>16319</v>
      </c>
    </row>
    <row r="130" spans="1:15" ht="15">
      <c r="A130" s="198" t="s">
        <v>22</v>
      </c>
      <c r="B130" s="17" t="s">
        <v>4</v>
      </c>
      <c r="C130" s="18">
        <v>5239</v>
      </c>
      <c r="D130" s="18">
        <v>4561</v>
      </c>
      <c r="E130" s="18">
        <v>3766</v>
      </c>
      <c r="F130" s="18">
        <v>3924</v>
      </c>
      <c r="G130" s="18">
        <v>3303</v>
      </c>
      <c r="H130" s="18">
        <v>4598</v>
      </c>
      <c r="I130" s="18">
        <v>1681</v>
      </c>
      <c r="J130" s="18">
        <v>1766</v>
      </c>
      <c r="K130" s="18">
        <v>1660</v>
      </c>
      <c r="L130" s="18">
        <v>1895</v>
      </c>
      <c r="M130" s="18">
        <v>2188</v>
      </c>
      <c r="N130" s="18">
        <v>2221</v>
      </c>
      <c r="O130" s="19">
        <v>2139</v>
      </c>
    </row>
    <row r="131" spans="1:15" ht="15">
      <c r="A131" s="199"/>
      <c r="B131" s="20" t="s">
        <v>5</v>
      </c>
      <c r="C131" s="21">
        <v>0.32512101278391459</v>
      </c>
      <c r="D131" s="21">
        <v>0.33311422728600643</v>
      </c>
      <c r="E131" s="21">
        <v>0.31583361288158335</v>
      </c>
      <c r="F131" s="21">
        <v>0.32933277381451953</v>
      </c>
      <c r="G131" s="21">
        <v>0.31817743955302957</v>
      </c>
      <c r="H131" s="21">
        <v>0.36839996795128593</v>
      </c>
      <c r="I131" s="21">
        <v>0.341736125228705</v>
      </c>
      <c r="J131" s="21">
        <v>0.34304584304584307</v>
      </c>
      <c r="K131" s="21">
        <v>0.32201745877788557</v>
      </c>
      <c r="L131" s="21">
        <v>0.31784636028178465</v>
      </c>
      <c r="M131" s="21">
        <v>0.33558282208588958</v>
      </c>
      <c r="N131" s="21">
        <v>0.31705924339757319</v>
      </c>
      <c r="O131" s="22">
        <v>0.32184772795666566</v>
      </c>
    </row>
    <row r="132" spans="1:15" ht="15">
      <c r="A132" s="199"/>
      <c r="B132" s="20" t="s">
        <v>6</v>
      </c>
      <c r="C132" s="23">
        <v>6271</v>
      </c>
      <c r="D132" s="23">
        <v>5473</v>
      </c>
      <c r="E132" s="23">
        <v>4539</v>
      </c>
      <c r="F132" s="23">
        <v>4645</v>
      </c>
      <c r="G132" s="23">
        <v>3990</v>
      </c>
      <c r="H132" s="23">
        <v>5352</v>
      </c>
      <c r="I132" s="23">
        <v>1949</v>
      </c>
      <c r="J132" s="23">
        <v>2071</v>
      </c>
      <c r="K132" s="23">
        <v>1991</v>
      </c>
      <c r="L132" s="23">
        <v>2209</v>
      </c>
      <c r="M132" s="23">
        <v>2491</v>
      </c>
      <c r="N132" s="23">
        <v>2504</v>
      </c>
      <c r="O132" s="24">
        <v>2416</v>
      </c>
    </row>
    <row r="133" spans="1:15" ht="15">
      <c r="A133" s="199"/>
      <c r="B133" s="20" t="s">
        <v>7</v>
      </c>
      <c r="C133" s="21">
        <v>0.38916470150179966</v>
      </c>
      <c r="D133" s="21">
        <v>0.39972246567338593</v>
      </c>
      <c r="E133" s="21">
        <v>0.3806608520630661</v>
      </c>
      <c r="F133" s="21">
        <v>0.38984473352916493</v>
      </c>
      <c r="G133" s="21">
        <v>0.38435603506405935</v>
      </c>
      <c r="H133" s="21">
        <v>0.42881179392676871</v>
      </c>
      <c r="I133" s="21">
        <v>0.39621874364708276</v>
      </c>
      <c r="J133" s="21">
        <v>0.40229215229215232</v>
      </c>
      <c r="K133" s="21">
        <v>0.38622696411251212</v>
      </c>
      <c r="L133" s="21">
        <v>0.37051325058705131</v>
      </c>
      <c r="M133" s="21">
        <v>0.3820552147239264</v>
      </c>
      <c r="N133" s="21">
        <v>0.35745895788722343</v>
      </c>
      <c r="O133" s="22">
        <v>0.36352693349383086</v>
      </c>
    </row>
    <row r="134" spans="1:15" ht="15">
      <c r="A134" s="200"/>
      <c r="B134" s="25" t="s">
        <v>8</v>
      </c>
      <c r="C134" s="26">
        <v>16114</v>
      </c>
      <c r="D134" s="26">
        <v>13692</v>
      </c>
      <c r="E134" s="26">
        <v>11924</v>
      </c>
      <c r="F134" s="26">
        <v>11915</v>
      </c>
      <c r="G134" s="26">
        <v>10381</v>
      </c>
      <c r="H134" s="26">
        <v>12481</v>
      </c>
      <c r="I134" s="26">
        <v>4919</v>
      </c>
      <c r="J134" s="26">
        <v>5148</v>
      </c>
      <c r="K134" s="26">
        <v>5155</v>
      </c>
      <c r="L134" s="26">
        <v>5962</v>
      </c>
      <c r="M134" s="26">
        <v>6520</v>
      </c>
      <c r="N134" s="26">
        <v>7005</v>
      </c>
      <c r="O134" s="27">
        <v>6646</v>
      </c>
    </row>
    <row r="135" spans="1:15" ht="15">
      <c r="A135" s="198" t="s">
        <v>23</v>
      </c>
      <c r="B135" s="17" t="s">
        <v>4</v>
      </c>
      <c r="C135" s="18">
        <v>32948</v>
      </c>
      <c r="D135" s="18">
        <v>27871</v>
      </c>
      <c r="E135" s="18">
        <v>20399</v>
      </c>
      <c r="F135" s="18">
        <v>19688</v>
      </c>
      <c r="G135" s="18">
        <v>17149</v>
      </c>
      <c r="H135" s="18">
        <v>16266</v>
      </c>
      <c r="I135" s="18">
        <v>7311</v>
      </c>
      <c r="J135" s="18">
        <v>7227</v>
      </c>
      <c r="K135" s="18">
        <v>6347</v>
      </c>
      <c r="L135" s="18">
        <v>7349</v>
      </c>
      <c r="M135" s="18">
        <v>7884</v>
      </c>
      <c r="N135" s="18">
        <v>8104</v>
      </c>
      <c r="O135" s="19">
        <v>7717</v>
      </c>
    </row>
    <row r="136" spans="1:15" ht="15">
      <c r="A136" s="199"/>
      <c r="B136" s="20" t="s">
        <v>5</v>
      </c>
      <c r="C136" s="21">
        <v>0.46133381873171003</v>
      </c>
      <c r="D136" s="21">
        <v>0.45253945573813081</v>
      </c>
      <c r="E136" s="21">
        <v>0.43636091383588604</v>
      </c>
      <c r="F136" s="21">
        <v>0.44444444444444442</v>
      </c>
      <c r="G136" s="21">
        <v>0.44762600819607945</v>
      </c>
      <c r="H136" s="21">
        <v>0.42228510605155894</v>
      </c>
      <c r="I136" s="21">
        <v>0.45551401869158881</v>
      </c>
      <c r="J136" s="21">
        <v>0.44704936286032415</v>
      </c>
      <c r="K136" s="21">
        <v>0.44390823891453352</v>
      </c>
      <c r="L136" s="21">
        <v>0.41124790151091212</v>
      </c>
      <c r="M136" s="21">
        <v>0.42250803858520902</v>
      </c>
      <c r="N136" s="21">
        <v>0.3968269513270003</v>
      </c>
      <c r="O136" s="22">
        <v>0.37010215337393892</v>
      </c>
    </row>
    <row r="137" spans="1:15" ht="15">
      <c r="A137" s="199"/>
      <c r="B137" s="20" t="s">
        <v>6</v>
      </c>
      <c r="C137" s="23">
        <v>36464</v>
      </c>
      <c r="D137" s="23">
        <v>30961</v>
      </c>
      <c r="E137" s="23">
        <v>22763</v>
      </c>
      <c r="F137" s="23">
        <v>21714</v>
      </c>
      <c r="G137" s="23">
        <v>19093</v>
      </c>
      <c r="H137" s="23">
        <v>18113</v>
      </c>
      <c r="I137" s="23">
        <v>7871</v>
      </c>
      <c r="J137" s="23">
        <v>7863</v>
      </c>
      <c r="K137" s="23">
        <v>6973</v>
      </c>
      <c r="L137" s="23">
        <v>8028</v>
      </c>
      <c r="M137" s="23">
        <v>8374</v>
      </c>
      <c r="N137" s="23">
        <v>8643</v>
      </c>
      <c r="O137" s="24">
        <v>8302</v>
      </c>
    </row>
    <row r="138" spans="1:15" ht="15">
      <c r="A138" s="199"/>
      <c r="B138" s="20" t="s">
        <v>7</v>
      </c>
      <c r="C138" s="21">
        <v>0.51056441563169463</v>
      </c>
      <c r="D138" s="21">
        <v>0.50271156718841337</v>
      </c>
      <c r="E138" s="21">
        <v>0.48692992213570635</v>
      </c>
      <c r="F138" s="21">
        <v>0.49018014357307327</v>
      </c>
      <c r="G138" s="21">
        <v>0.49836861475816346</v>
      </c>
      <c r="H138" s="21">
        <v>0.4702354682104935</v>
      </c>
      <c r="I138" s="21">
        <v>0.49040498442367603</v>
      </c>
      <c r="J138" s="21">
        <v>0.48639119138933562</v>
      </c>
      <c r="K138" s="21">
        <v>0.4876905860959575</v>
      </c>
      <c r="L138" s="21">
        <v>0.4492445439283716</v>
      </c>
      <c r="M138" s="21">
        <v>0.44876741693461952</v>
      </c>
      <c r="N138" s="21">
        <v>0.42322005680148861</v>
      </c>
      <c r="O138" s="22">
        <v>0.39815836170927055</v>
      </c>
    </row>
    <row r="139" spans="1:15" ht="15">
      <c r="A139" s="200"/>
      <c r="B139" s="25" t="s">
        <v>8</v>
      </c>
      <c r="C139" s="26">
        <v>71419</v>
      </c>
      <c r="D139" s="26">
        <v>61588</v>
      </c>
      <c r="E139" s="26">
        <v>46748</v>
      </c>
      <c r="F139" s="26">
        <v>44298</v>
      </c>
      <c r="G139" s="26">
        <v>38311</v>
      </c>
      <c r="H139" s="26">
        <v>38519</v>
      </c>
      <c r="I139" s="26">
        <v>16050</v>
      </c>
      <c r="J139" s="26">
        <v>16166</v>
      </c>
      <c r="K139" s="26">
        <v>14298</v>
      </c>
      <c r="L139" s="26">
        <v>17870</v>
      </c>
      <c r="M139" s="26">
        <v>18660</v>
      </c>
      <c r="N139" s="26">
        <v>20422</v>
      </c>
      <c r="O139" s="27">
        <v>20851</v>
      </c>
    </row>
    <row r="141" spans="1:15" ht="30" customHeight="1">
      <c r="A141" s="181" t="s">
        <v>213</v>
      </c>
      <c r="B141" s="182"/>
      <c r="C141" s="182"/>
      <c r="D141" s="182"/>
      <c r="E141" s="182"/>
      <c r="F141" s="182"/>
      <c r="G141" s="182"/>
      <c r="H141" s="182"/>
      <c r="I141" s="182"/>
      <c r="J141" s="182"/>
      <c r="K141" s="182"/>
      <c r="L141" s="182"/>
      <c r="M141" s="182"/>
      <c r="N141" s="182"/>
      <c r="O141" s="182"/>
    </row>
    <row r="142" spans="1:15" ht="30" customHeight="1">
      <c r="A142" s="181" t="s">
        <v>268</v>
      </c>
      <c r="B142" s="182"/>
      <c r="C142" s="182"/>
      <c r="D142" s="182"/>
      <c r="E142" s="182"/>
      <c r="F142" s="182"/>
      <c r="G142" s="182"/>
      <c r="H142" s="182"/>
      <c r="I142" s="182"/>
      <c r="J142" s="182"/>
      <c r="K142" s="182"/>
      <c r="L142" s="182"/>
      <c r="M142" s="182"/>
      <c r="N142" s="182"/>
      <c r="O142" s="182"/>
    </row>
  </sheetData>
  <mergeCells count="41">
    <mergeCell ref="A141:O141"/>
    <mergeCell ref="A95:O95"/>
    <mergeCell ref="A96:B96"/>
    <mergeCell ref="C74:J93"/>
    <mergeCell ref="A130:A134"/>
    <mergeCell ref="A135:A139"/>
    <mergeCell ref="C2:O2"/>
    <mergeCell ref="A5:A9"/>
    <mergeCell ref="A10:A14"/>
    <mergeCell ref="A15:A19"/>
    <mergeCell ref="A20:A24"/>
    <mergeCell ref="A28:A32"/>
    <mergeCell ref="A33:A37"/>
    <mergeCell ref="A38:A42"/>
    <mergeCell ref="A43:A47"/>
    <mergeCell ref="A51:A55"/>
    <mergeCell ref="A50:B50"/>
    <mergeCell ref="A61:A65"/>
    <mergeCell ref="A66:A70"/>
    <mergeCell ref="A120:A124"/>
    <mergeCell ref="A125:A129"/>
    <mergeCell ref="A118:O118"/>
    <mergeCell ref="A73:B73"/>
    <mergeCell ref="A74:A78"/>
    <mergeCell ref="A79:A83"/>
    <mergeCell ref="A142:O142"/>
    <mergeCell ref="A27:B27"/>
    <mergeCell ref="A119:B119"/>
    <mergeCell ref="A1:O1"/>
    <mergeCell ref="A4:O4"/>
    <mergeCell ref="A26:O26"/>
    <mergeCell ref="A49:O49"/>
    <mergeCell ref="A72:O72"/>
    <mergeCell ref="A2:B3"/>
    <mergeCell ref="A112:A116"/>
    <mergeCell ref="A84:A88"/>
    <mergeCell ref="A89:A93"/>
    <mergeCell ref="A97:A101"/>
    <mergeCell ref="A102:A106"/>
    <mergeCell ref="A107:A111"/>
    <mergeCell ref="A56:A6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0615E-2523-4AB0-91FB-FDB2EB144313}">
  <dimension ref="A1:BX170"/>
  <sheetViews>
    <sheetView workbookViewId="0">
      <pane xSplit="2" ySplit="3" topLeftCell="C4" activePane="bottomRight" state="frozen"/>
      <selection pane="topRight" activeCell="C1" sqref="C1"/>
      <selection pane="bottomLeft" activeCell="A4" sqref="A4"/>
      <selection pane="bottomRight" activeCell="E156" sqref="E156"/>
    </sheetView>
  </sheetViews>
  <sheetFormatPr defaultRowHeight="14.4"/>
  <cols>
    <col min="1" max="1" width="25.88671875" customWidth="1"/>
    <col min="2" max="2" width="17.6640625" customWidth="1"/>
    <col min="3" max="72" width="12.5546875" customWidth="1"/>
  </cols>
  <sheetData>
    <row r="1" spans="1:76" ht="15.6">
      <c r="A1" s="156" t="s">
        <v>274</v>
      </c>
      <c r="B1" s="45"/>
      <c r="C1" s="45"/>
      <c r="D1" s="45"/>
      <c r="E1" s="45"/>
      <c r="F1" s="45"/>
      <c r="G1" s="45"/>
      <c r="H1" s="45"/>
      <c r="I1" s="45"/>
      <c r="J1" s="45"/>
      <c r="K1" s="45"/>
      <c r="L1" s="45"/>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98"/>
      <c r="BK1" s="98"/>
      <c r="BL1" s="98"/>
      <c r="BM1" s="98"/>
      <c r="BN1" s="98"/>
      <c r="BO1" s="98"/>
      <c r="BP1" s="98"/>
      <c r="BQ1" s="98"/>
      <c r="BR1" s="98"/>
      <c r="BS1" s="98"/>
      <c r="BT1" s="98"/>
      <c r="BU1" s="37"/>
      <c r="BV1" s="37"/>
      <c r="BW1" s="37"/>
    </row>
    <row r="2" spans="1:76" s="106" customFormat="1" ht="13.8">
      <c r="A2" s="215" t="s">
        <v>2</v>
      </c>
      <c r="B2" s="214"/>
      <c r="C2" s="227">
        <v>2015</v>
      </c>
      <c r="D2" s="228"/>
      <c r="E2" s="228"/>
      <c r="F2" s="228"/>
      <c r="G2" s="228"/>
      <c r="H2" s="228"/>
      <c r="I2" s="228"/>
      <c r="J2" s="228"/>
      <c r="K2" s="228"/>
      <c r="L2" s="228"/>
      <c r="M2" s="227">
        <v>2016</v>
      </c>
      <c r="N2" s="228"/>
      <c r="O2" s="228"/>
      <c r="P2" s="228"/>
      <c r="Q2" s="228"/>
      <c r="R2" s="228"/>
      <c r="S2" s="228"/>
      <c r="T2" s="228"/>
      <c r="U2" s="228"/>
      <c r="V2" s="228"/>
      <c r="W2" s="227">
        <v>2017</v>
      </c>
      <c r="X2" s="228"/>
      <c r="Y2" s="228"/>
      <c r="Z2" s="228"/>
      <c r="AA2" s="228"/>
      <c r="AB2" s="228"/>
      <c r="AC2" s="228"/>
      <c r="AD2" s="228"/>
      <c r="AE2" s="228"/>
      <c r="AF2" s="228"/>
      <c r="AG2" s="227">
        <v>2018</v>
      </c>
      <c r="AH2" s="228"/>
      <c r="AI2" s="228"/>
      <c r="AJ2" s="228"/>
      <c r="AK2" s="228"/>
      <c r="AL2" s="228"/>
      <c r="AM2" s="228"/>
      <c r="AN2" s="228"/>
      <c r="AO2" s="228"/>
      <c r="AP2" s="228"/>
      <c r="AQ2" s="227">
        <v>2019</v>
      </c>
      <c r="AR2" s="228"/>
      <c r="AS2" s="228"/>
      <c r="AT2" s="228"/>
      <c r="AU2" s="228"/>
      <c r="AV2" s="228"/>
      <c r="AW2" s="228"/>
      <c r="AX2" s="228"/>
      <c r="AY2" s="228"/>
      <c r="AZ2" s="228"/>
      <c r="BA2" s="227">
        <v>2020</v>
      </c>
      <c r="BB2" s="228"/>
      <c r="BC2" s="228"/>
      <c r="BD2" s="228"/>
      <c r="BE2" s="228"/>
      <c r="BF2" s="228"/>
      <c r="BG2" s="228"/>
      <c r="BH2" s="228"/>
      <c r="BI2" s="228"/>
      <c r="BJ2" s="228"/>
      <c r="BK2" s="227">
        <v>2021</v>
      </c>
      <c r="BL2" s="228"/>
      <c r="BM2" s="228"/>
      <c r="BN2" s="228"/>
      <c r="BO2" s="228"/>
      <c r="BP2" s="228"/>
      <c r="BQ2" s="228"/>
      <c r="BR2" s="228"/>
      <c r="BS2" s="228"/>
      <c r="BT2" s="228"/>
      <c r="BU2" s="105"/>
      <c r="BV2" s="105"/>
      <c r="BW2" s="105"/>
    </row>
    <row r="3" spans="1:76" s="5" customFormat="1" ht="63" customHeight="1">
      <c r="A3" s="186"/>
      <c r="B3" s="186"/>
      <c r="C3" s="92" t="s">
        <v>28</v>
      </c>
      <c r="D3" s="92" t="s">
        <v>29</v>
      </c>
      <c r="E3" s="92" t="s">
        <v>30</v>
      </c>
      <c r="F3" s="92" t="s">
        <v>31</v>
      </c>
      <c r="G3" s="94" t="s">
        <v>32</v>
      </c>
      <c r="H3" s="95" t="s">
        <v>33</v>
      </c>
      <c r="I3" s="92" t="s">
        <v>34</v>
      </c>
      <c r="J3" s="92" t="s">
        <v>35</v>
      </c>
      <c r="K3" s="92" t="s">
        <v>36</v>
      </c>
      <c r="L3" s="92" t="s">
        <v>37</v>
      </c>
      <c r="M3" s="91" t="s">
        <v>28</v>
      </c>
      <c r="N3" s="92" t="s">
        <v>29</v>
      </c>
      <c r="O3" s="92" t="s">
        <v>30</v>
      </c>
      <c r="P3" s="92" t="s">
        <v>31</v>
      </c>
      <c r="Q3" s="94" t="s">
        <v>32</v>
      </c>
      <c r="R3" s="95" t="s">
        <v>33</v>
      </c>
      <c r="S3" s="92" t="s">
        <v>34</v>
      </c>
      <c r="T3" s="92" t="s">
        <v>35</v>
      </c>
      <c r="U3" s="92" t="s">
        <v>36</v>
      </c>
      <c r="V3" s="92" t="s">
        <v>37</v>
      </c>
      <c r="W3" s="91" t="s">
        <v>28</v>
      </c>
      <c r="X3" s="92" t="s">
        <v>29</v>
      </c>
      <c r="Y3" s="92" t="s">
        <v>30</v>
      </c>
      <c r="Z3" s="92" t="s">
        <v>31</v>
      </c>
      <c r="AA3" s="94" t="s">
        <v>32</v>
      </c>
      <c r="AB3" s="95" t="s">
        <v>33</v>
      </c>
      <c r="AC3" s="92" t="s">
        <v>34</v>
      </c>
      <c r="AD3" s="92" t="s">
        <v>35</v>
      </c>
      <c r="AE3" s="92" t="s">
        <v>36</v>
      </c>
      <c r="AF3" s="92" t="s">
        <v>37</v>
      </c>
      <c r="AG3" s="91" t="s">
        <v>28</v>
      </c>
      <c r="AH3" s="92" t="s">
        <v>29</v>
      </c>
      <c r="AI3" s="92" t="s">
        <v>30</v>
      </c>
      <c r="AJ3" s="92" t="s">
        <v>31</v>
      </c>
      <c r="AK3" s="94" t="s">
        <v>32</v>
      </c>
      <c r="AL3" s="95" t="s">
        <v>33</v>
      </c>
      <c r="AM3" s="92" t="s">
        <v>34</v>
      </c>
      <c r="AN3" s="92" t="s">
        <v>35</v>
      </c>
      <c r="AO3" s="92" t="s">
        <v>36</v>
      </c>
      <c r="AP3" s="92" t="s">
        <v>37</v>
      </c>
      <c r="AQ3" s="91" t="s">
        <v>28</v>
      </c>
      <c r="AR3" s="92" t="s">
        <v>29</v>
      </c>
      <c r="AS3" s="92" t="s">
        <v>30</v>
      </c>
      <c r="AT3" s="92" t="s">
        <v>31</v>
      </c>
      <c r="AU3" s="94" t="s">
        <v>32</v>
      </c>
      <c r="AV3" s="95" t="s">
        <v>33</v>
      </c>
      <c r="AW3" s="92" t="s">
        <v>34</v>
      </c>
      <c r="AX3" s="92" t="s">
        <v>35</v>
      </c>
      <c r="AY3" s="92" t="s">
        <v>36</v>
      </c>
      <c r="AZ3" s="92" t="s">
        <v>37</v>
      </c>
      <c r="BA3" s="91" t="s">
        <v>28</v>
      </c>
      <c r="BB3" s="92" t="s">
        <v>29</v>
      </c>
      <c r="BC3" s="92" t="s">
        <v>30</v>
      </c>
      <c r="BD3" s="92" t="s">
        <v>31</v>
      </c>
      <c r="BE3" s="94" t="s">
        <v>32</v>
      </c>
      <c r="BF3" s="95" t="s">
        <v>33</v>
      </c>
      <c r="BG3" s="92" t="s">
        <v>34</v>
      </c>
      <c r="BH3" s="92" t="s">
        <v>35</v>
      </c>
      <c r="BI3" s="92" t="s">
        <v>36</v>
      </c>
      <c r="BJ3" s="92" t="s">
        <v>37</v>
      </c>
      <c r="BK3" s="157" t="s">
        <v>28</v>
      </c>
      <c r="BL3" s="40" t="s">
        <v>29</v>
      </c>
      <c r="BM3" s="40" t="s">
        <v>30</v>
      </c>
      <c r="BN3" s="40" t="s">
        <v>31</v>
      </c>
      <c r="BO3" s="40" t="s">
        <v>32</v>
      </c>
      <c r="BP3" s="41" t="s">
        <v>33</v>
      </c>
      <c r="BQ3" s="40" t="s">
        <v>34</v>
      </c>
      <c r="BR3" s="40" t="s">
        <v>35</v>
      </c>
      <c r="BS3" s="40" t="s">
        <v>36</v>
      </c>
      <c r="BT3" s="97" t="s">
        <v>37</v>
      </c>
      <c r="BU3" s="1"/>
      <c r="BV3" s="1"/>
      <c r="BW3" s="1"/>
      <c r="BX3" s="2"/>
    </row>
    <row r="4" spans="1:76" s="5" customFormat="1" ht="48" customHeight="1">
      <c r="A4" s="238" t="s">
        <v>201</v>
      </c>
      <c r="B4" s="239"/>
      <c r="C4" s="110"/>
      <c r="D4" s="110"/>
      <c r="E4" s="110"/>
      <c r="F4" s="110"/>
      <c r="G4" s="110"/>
      <c r="H4" s="110"/>
      <c r="I4" s="110"/>
      <c r="J4" s="110"/>
      <c r="K4" s="110"/>
      <c r="L4" s="110"/>
      <c r="M4" s="109"/>
      <c r="N4" s="110"/>
      <c r="O4" s="110"/>
      <c r="P4" s="110"/>
      <c r="Q4" s="110"/>
      <c r="R4" s="110"/>
      <c r="S4" s="110"/>
      <c r="T4" s="110"/>
      <c r="U4" s="110"/>
      <c r="V4" s="110"/>
      <c r="W4" s="109"/>
      <c r="X4" s="110"/>
      <c r="Y4" s="110"/>
      <c r="Z4" s="110"/>
      <c r="AA4" s="110"/>
      <c r="AB4" s="110"/>
      <c r="AC4" s="110"/>
      <c r="AD4" s="110"/>
      <c r="AE4" s="110"/>
      <c r="AF4" s="110"/>
      <c r="AG4" s="109"/>
      <c r="AH4" s="110"/>
      <c r="AI4" s="110"/>
      <c r="AJ4" s="110"/>
      <c r="AK4" s="110"/>
      <c r="AL4" s="110"/>
      <c r="AM4" s="110"/>
      <c r="AN4" s="110"/>
      <c r="AO4" s="110"/>
      <c r="AP4" s="110"/>
      <c r="AQ4" s="109"/>
      <c r="AR4" s="110"/>
      <c r="AS4" s="110"/>
      <c r="AT4" s="110"/>
      <c r="AU4" s="110"/>
      <c r="AV4" s="110"/>
      <c r="AW4" s="110"/>
      <c r="AX4" s="110"/>
      <c r="AY4" s="110"/>
      <c r="AZ4" s="110"/>
      <c r="BA4" s="109"/>
      <c r="BB4" s="110"/>
      <c r="BC4" s="110"/>
      <c r="BD4" s="110"/>
      <c r="BE4" s="110"/>
      <c r="BF4" s="110"/>
      <c r="BG4" s="110"/>
      <c r="BH4" s="110"/>
      <c r="BI4" s="110"/>
      <c r="BJ4" s="110"/>
      <c r="BK4" s="109"/>
      <c r="BL4" s="110"/>
      <c r="BM4" s="110"/>
      <c r="BN4" s="110"/>
      <c r="BO4" s="110"/>
      <c r="BP4" s="110"/>
      <c r="BQ4" s="110"/>
      <c r="BR4" s="110"/>
      <c r="BS4" s="110"/>
      <c r="BT4" s="111"/>
      <c r="BU4" s="2"/>
      <c r="BV4" s="2"/>
      <c r="BW4" s="2"/>
      <c r="BX4" s="2"/>
    </row>
    <row r="5" spans="1:76" ht="15">
      <c r="A5" s="198" t="s">
        <v>3</v>
      </c>
      <c r="B5" s="17" t="s">
        <v>4</v>
      </c>
      <c r="C5" s="18">
        <v>860739</v>
      </c>
      <c r="D5" s="18">
        <v>256203</v>
      </c>
      <c r="E5" s="18">
        <v>149590</v>
      </c>
      <c r="F5" s="18">
        <v>117228</v>
      </c>
      <c r="G5" s="18">
        <v>9593</v>
      </c>
      <c r="H5" s="18">
        <v>4176</v>
      </c>
      <c r="I5" s="18">
        <v>55185</v>
      </c>
      <c r="J5" s="18">
        <v>23714</v>
      </c>
      <c r="K5" s="18">
        <v>105263</v>
      </c>
      <c r="L5" s="19">
        <v>89340</v>
      </c>
      <c r="M5" s="107">
        <v>758996</v>
      </c>
      <c r="N5" s="18">
        <v>245595</v>
      </c>
      <c r="O5" s="18">
        <v>139273</v>
      </c>
      <c r="P5" s="18">
        <v>101345</v>
      </c>
      <c r="Q5" s="18">
        <v>8911</v>
      </c>
      <c r="R5" s="18">
        <v>4052</v>
      </c>
      <c r="S5" s="18">
        <v>57605</v>
      </c>
      <c r="T5" s="18">
        <v>21711</v>
      </c>
      <c r="U5" s="18">
        <v>96462</v>
      </c>
      <c r="V5" s="19">
        <v>253370</v>
      </c>
      <c r="W5" s="107">
        <v>750048</v>
      </c>
      <c r="X5" s="18">
        <v>255306</v>
      </c>
      <c r="Y5" s="18">
        <v>139075</v>
      </c>
      <c r="Z5" s="18">
        <v>100672</v>
      </c>
      <c r="AA5" s="18">
        <v>8371</v>
      </c>
      <c r="AB5" s="18">
        <v>4108</v>
      </c>
      <c r="AC5" s="18">
        <v>57147</v>
      </c>
      <c r="AD5" s="18">
        <v>22007</v>
      </c>
      <c r="AE5" s="18">
        <v>98678</v>
      </c>
      <c r="AF5" s="19">
        <v>283042</v>
      </c>
      <c r="AG5" s="107">
        <v>732513</v>
      </c>
      <c r="AH5" s="18">
        <v>258200</v>
      </c>
      <c r="AI5" s="18">
        <v>137045</v>
      </c>
      <c r="AJ5" s="18">
        <v>104764</v>
      </c>
      <c r="AK5" s="18">
        <v>8052</v>
      </c>
      <c r="AL5" s="18">
        <v>3839</v>
      </c>
      <c r="AM5" s="18">
        <v>59190</v>
      </c>
      <c r="AN5" s="18">
        <v>20539</v>
      </c>
      <c r="AO5" s="18">
        <v>98350</v>
      </c>
      <c r="AP5" s="19">
        <v>314363</v>
      </c>
      <c r="AQ5" s="107">
        <v>715436</v>
      </c>
      <c r="AR5" s="18">
        <v>264243</v>
      </c>
      <c r="AS5" s="18">
        <v>133221</v>
      </c>
      <c r="AT5" s="18">
        <v>105566</v>
      </c>
      <c r="AU5" s="18">
        <v>8642</v>
      </c>
      <c r="AV5" s="18">
        <v>3764</v>
      </c>
      <c r="AW5" s="18">
        <v>58526</v>
      </c>
      <c r="AX5" s="18">
        <v>19351</v>
      </c>
      <c r="AY5" s="18">
        <v>97928</v>
      </c>
      <c r="AZ5" s="19">
        <v>296798</v>
      </c>
      <c r="BA5" s="107">
        <v>673286</v>
      </c>
      <c r="BB5" s="18">
        <v>237680</v>
      </c>
      <c r="BC5" s="18">
        <v>124192</v>
      </c>
      <c r="BD5" s="18">
        <v>100417</v>
      </c>
      <c r="BE5" s="18">
        <v>6715</v>
      </c>
      <c r="BF5" s="18">
        <v>3223</v>
      </c>
      <c r="BG5" s="18">
        <v>57943</v>
      </c>
      <c r="BH5" s="18">
        <v>15269</v>
      </c>
      <c r="BI5" s="18">
        <v>48712</v>
      </c>
      <c r="BJ5" s="19">
        <v>272715</v>
      </c>
      <c r="BK5" s="107">
        <v>697534</v>
      </c>
      <c r="BL5" s="18">
        <v>251407</v>
      </c>
      <c r="BM5" s="18">
        <v>125447</v>
      </c>
      <c r="BN5" s="18">
        <v>98780</v>
      </c>
      <c r="BO5" s="18">
        <v>7065</v>
      </c>
      <c r="BP5" s="18">
        <v>3076</v>
      </c>
      <c r="BQ5" s="18">
        <v>62924</v>
      </c>
      <c r="BR5" s="18">
        <v>20501</v>
      </c>
      <c r="BS5" s="18">
        <v>57393</v>
      </c>
      <c r="BT5" s="19">
        <v>289077</v>
      </c>
    </row>
    <row r="6" spans="1:76" ht="15">
      <c r="A6" s="199"/>
      <c r="B6" s="20" t="s">
        <v>5</v>
      </c>
      <c r="C6" s="21">
        <v>0.70979651277856215</v>
      </c>
      <c r="D6" s="21">
        <v>0.64794755783281532</v>
      </c>
      <c r="E6" s="21">
        <v>0.56484652592388407</v>
      </c>
      <c r="F6" s="21">
        <v>0.79264342946008992</v>
      </c>
      <c r="G6" s="21">
        <v>0.54277469729546224</v>
      </c>
      <c r="H6" s="21">
        <v>0.60069044879171463</v>
      </c>
      <c r="I6" s="21">
        <v>0.64803832920370608</v>
      </c>
      <c r="J6" s="21">
        <v>0.60071942446043169</v>
      </c>
      <c r="K6" s="21">
        <v>0.6693096629384947</v>
      </c>
      <c r="L6" s="22">
        <v>0.45760706437948501</v>
      </c>
      <c r="M6" s="108">
        <v>0.6983306221891814</v>
      </c>
      <c r="N6" s="21">
        <v>0.63884495728807911</v>
      </c>
      <c r="O6" s="21">
        <v>0.55959900353584058</v>
      </c>
      <c r="P6" s="21">
        <v>0.78798410736084223</v>
      </c>
      <c r="Q6" s="21">
        <v>0.55251736111111116</v>
      </c>
      <c r="R6" s="21">
        <v>0.60333531864204881</v>
      </c>
      <c r="S6" s="21">
        <v>0.6475746163790681</v>
      </c>
      <c r="T6" s="21">
        <v>0.54198911578211595</v>
      </c>
      <c r="U6" s="21">
        <v>0.6639638771492683</v>
      </c>
      <c r="V6" s="22">
        <v>0.64454829215180987</v>
      </c>
      <c r="W6" s="108">
        <v>0.6968730982388821</v>
      </c>
      <c r="X6" s="21">
        <v>0.63347277843116823</v>
      </c>
      <c r="Y6" s="21">
        <v>0.55208647601505312</v>
      </c>
      <c r="Z6" s="21">
        <v>0.78607625576837481</v>
      </c>
      <c r="AA6" s="21">
        <v>0.53417139940016589</v>
      </c>
      <c r="AB6" s="21">
        <v>0.57551134771644719</v>
      </c>
      <c r="AC6" s="21">
        <v>0.63779422104664008</v>
      </c>
      <c r="AD6" s="21">
        <v>0.65567274460731739</v>
      </c>
      <c r="AE6" s="21">
        <v>0.66185979126981997</v>
      </c>
      <c r="AF6" s="22">
        <v>0.66371206205607647</v>
      </c>
      <c r="AG6" s="108">
        <v>0.69872609946058351</v>
      </c>
      <c r="AH6" s="21">
        <v>0.6350455624285205</v>
      </c>
      <c r="AI6" s="21">
        <v>0.55377310839478733</v>
      </c>
      <c r="AJ6" s="21">
        <v>0.79396139476017613</v>
      </c>
      <c r="AK6" s="21">
        <v>0.53246925009919321</v>
      </c>
      <c r="AL6" s="21">
        <v>0.57929681605553041</v>
      </c>
      <c r="AM6" s="21">
        <v>0.64805386763015271</v>
      </c>
      <c r="AN6" s="21">
        <v>0.66383322559793145</v>
      </c>
      <c r="AO6" s="21">
        <v>0.64524806130348633</v>
      </c>
      <c r="AP6" s="22">
        <v>0.67389300475039016</v>
      </c>
      <c r="AQ6" s="108">
        <v>0.69603201936416581</v>
      </c>
      <c r="AR6" s="21">
        <v>0.61998165228020863</v>
      </c>
      <c r="AS6" s="21">
        <v>0.56058827242315223</v>
      </c>
      <c r="AT6" s="21">
        <v>0.79459561175717885</v>
      </c>
      <c r="AU6" s="21">
        <v>0.54185215374004636</v>
      </c>
      <c r="AV6" s="21">
        <v>0.56806519770600661</v>
      </c>
      <c r="AW6" s="21">
        <v>0.63921624307823366</v>
      </c>
      <c r="AX6" s="21">
        <v>0.63491698930376006</v>
      </c>
      <c r="AY6" s="21">
        <v>0.61756952765340223</v>
      </c>
      <c r="AZ6" s="22">
        <v>0.66274998436899879</v>
      </c>
      <c r="BA6" s="108">
        <v>0.68846246661403987</v>
      </c>
      <c r="BB6" s="21">
        <v>0.61403962012628011</v>
      </c>
      <c r="BC6" s="21">
        <v>0.55156241672736317</v>
      </c>
      <c r="BD6" s="21">
        <v>0.79712480353088733</v>
      </c>
      <c r="BE6" s="21">
        <v>0.50295857988165682</v>
      </c>
      <c r="BF6" s="21">
        <v>0.56346153846153846</v>
      </c>
      <c r="BG6" s="21">
        <v>0.63661034081170753</v>
      </c>
      <c r="BH6" s="21">
        <v>0.71544372598631811</v>
      </c>
      <c r="BI6" s="21">
        <v>0.60908272481744519</v>
      </c>
      <c r="BJ6" s="22">
        <v>0.6889752341300619</v>
      </c>
      <c r="BK6" s="108">
        <v>0.69988702016178395</v>
      </c>
      <c r="BL6" s="21">
        <v>0.62907737886719184</v>
      </c>
      <c r="BM6" s="21">
        <v>0.55480763702462088</v>
      </c>
      <c r="BN6" s="21">
        <v>0.79608004319689241</v>
      </c>
      <c r="BO6" s="21">
        <v>0.51929437706725468</v>
      </c>
      <c r="BP6" s="21">
        <v>0.54471400743757747</v>
      </c>
      <c r="BQ6" s="21">
        <v>0.65332821114491291</v>
      </c>
      <c r="BR6" s="21">
        <v>0.69276518095495554</v>
      </c>
      <c r="BS6" s="21">
        <v>0.63108760432358735</v>
      </c>
      <c r="BT6" s="22">
        <v>0.68952464095830324</v>
      </c>
    </row>
    <row r="7" spans="1:76" ht="15">
      <c r="A7" s="199"/>
      <c r="B7" s="20" t="s">
        <v>6</v>
      </c>
      <c r="C7" s="23">
        <v>986004</v>
      </c>
      <c r="D7" s="23">
        <v>289996</v>
      </c>
      <c r="E7" s="23">
        <v>178203</v>
      </c>
      <c r="F7" s="23">
        <v>128698</v>
      </c>
      <c r="G7" s="23">
        <v>11331</v>
      </c>
      <c r="H7" s="23">
        <v>4822</v>
      </c>
      <c r="I7" s="23">
        <v>65022</v>
      </c>
      <c r="J7" s="23">
        <v>26030</v>
      </c>
      <c r="K7" s="23">
        <v>119762</v>
      </c>
      <c r="L7" s="24">
        <v>95294</v>
      </c>
      <c r="M7" s="50">
        <v>878002</v>
      </c>
      <c r="N7" s="23">
        <v>278587</v>
      </c>
      <c r="O7" s="23">
        <v>167307</v>
      </c>
      <c r="P7" s="23">
        <v>112017</v>
      </c>
      <c r="Q7" s="23">
        <v>10545</v>
      </c>
      <c r="R7" s="23">
        <v>4690</v>
      </c>
      <c r="S7" s="23">
        <v>67684</v>
      </c>
      <c r="T7" s="23">
        <v>24276</v>
      </c>
      <c r="U7" s="23">
        <v>111043</v>
      </c>
      <c r="V7" s="24">
        <v>267916</v>
      </c>
      <c r="W7" s="50">
        <v>865614</v>
      </c>
      <c r="X7" s="23">
        <v>289505</v>
      </c>
      <c r="Y7" s="23">
        <v>166345</v>
      </c>
      <c r="Z7" s="23">
        <v>111129</v>
      </c>
      <c r="AA7" s="23">
        <v>9920</v>
      </c>
      <c r="AB7" s="23">
        <v>4804</v>
      </c>
      <c r="AC7" s="23">
        <v>67115</v>
      </c>
      <c r="AD7" s="23">
        <v>23858</v>
      </c>
      <c r="AE7" s="23">
        <v>113304</v>
      </c>
      <c r="AF7" s="24">
        <v>298605</v>
      </c>
      <c r="AG7" s="50">
        <v>844997</v>
      </c>
      <c r="AH7" s="23">
        <v>291965</v>
      </c>
      <c r="AI7" s="23">
        <v>164025</v>
      </c>
      <c r="AJ7" s="23">
        <v>115419</v>
      </c>
      <c r="AK7" s="23">
        <v>9577</v>
      </c>
      <c r="AL7" s="23">
        <v>4481</v>
      </c>
      <c r="AM7" s="23">
        <v>69328</v>
      </c>
      <c r="AN7" s="23">
        <v>22282</v>
      </c>
      <c r="AO7" s="23">
        <v>113836</v>
      </c>
      <c r="AP7" s="24">
        <v>331561</v>
      </c>
      <c r="AQ7" s="50">
        <v>815054</v>
      </c>
      <c r="AR7" s="23">
        <v>292258</v>
      </c>
      <c r="AS7" s="23">
        <v>154123</v>
      </c>
      <c r="AT7" s="23">
        <v>114954</v>
      </c>
      <c r="AU7" s="23">
        <v>10030</v>
      </c>
      <c r="AV7" s="23">
        <v>4257</v>
      </c>
      <c r="AW7" s="23">
        <v>67576</v>
      </c>
      <c r="AX7" s="23">
        <v>20833</v>
      </c>
      <c r="AY7" s="23">
        <v>111289</v>
      </c>
      <c r="AZ7" s="24">
        <v>310604</v>
      </c>
      <c r="BA7" s="50">
        <v>777015</v>
      </c>
      <c r="BB7" s="23">
        <v>268041</v>
      </c>
      <c r="BC7" s="23">
        <v>147382</v>
      </c>
      <c r="BD7" s="23">
        <v>110812</v>
      </c>
      <c r="BE7" s="23">
        <v>8022</v>
      </c>
      <c r="BF7" s="23">
        <v>3765</v>
      </c>
      <c r="BG7" s="23">
        <v>67731</v>
      </c>
      <c r="BH7" s="23">
        <v>16612</v>
      </c>
      <c r="BI7" s="23">
        <v>53320</v>
      </c>
      <c r="BJ7" s="24">
        <v>285898</v>
      </c>
      <c r="BK7" s="50">
        <v>802450</v>
      </c>
      <c r="BL7" s="23">
        <v>284115</v>
      </c>
      <c r="BM7" s="23">
        <v>148688</v>
      </c>
      <c r="BN7" s="23">
        <v>109718</v>
      </c>
      <c r="BO7" s="23">
        <v>8448</v>
      </c>
      <c r="BP7" s="23">
        <v>3632</v>
      </c>
      <c r="BQ7" s="23">
        <v>73655</v>
      </c>
      <c r="BR7" s="23">
        <v>22241</v>
      </c>
      <c r="BS7" s="23">
        <v>62774</v>
      </c>
      <c r="BT7" s="24">
        <v>303307</v>
      </c>
    </row>
    <row r="8" spans="1:76" ht="15">
      <c r="A8" s="199"/>
      <c r="B8" s="20" t="s">
        <v>7</v>
      </c>
      <c r="C8" s="21">
        <v>0.81309456267894609</v>
      </c>
      <c r="D8" s="21">
        <v>0.73341139635868868</v>
      </c>
      <c r="E8" s="21">
        <v>0.67288819746783823</v>
      </c>
      <c r="F8" s="21">
        <v>0.87019845160417864</v>
      </c>
      <c r="G8" s="21">
        <v>0.6411112368450832</v>
      </c>
      <c r="H8" s="21">
        <v>0.69361334867663982</v>
      </c>
      <c r="I8" s="21">
        <v>0.76355437603485332</v>
      </c>
      <c r="J8" s="21">
        <v>0.65938798257168918</v>
      </c>
      <c r="K8" s="21">
        <v>0.76150084885325331</v>
      </c>
      <c r="L8" s="22">
        <v>0.48810395783499716</v>
      </c>
      <c r="M8" s="108">
        <v>0.80782465644528523</v>
      </c>
      <c r="N8" s="21">
        <v>0.72466418337512617</v>
      </c>
      <c r="O8" s="21">
        <v>0.67223963355834138</v>
      </c>
      <c r="P8" s="21">
        <v>0.87096172237643166</v>
      </c>
      <c r="Q8" s="21">
        <v>0.65383184523809523</v>
      </c>
      <c r="R8" s="21">
        <v>0.69833234067897554</v>
      </c>
      <c r="S8" s="21">
        <v>0.76087909617222194</v>
      </c>
      <c r="T8" s="21">
        <v>0.60602126915971843</v>
      </c>
      <c r="U8" s="21">
        <v>0.76432730826943462</v>
      </c>
      <c r="V8" s="22">
        <v>0.68155188159665425</v>
      </c>
      <c r="W8" s="108">
        <v>0.8042460083340689</v>
      </c>
      <c r="X8" s="21">
        <v>0.71832834606204066</v>
      </c>
      <c r="Y8" s="21">
        <v>0.66034028296044589</v>
      </c>
      <c r="Z8" s="21">
        <v>0.86772755311589844</v>
      </c>
      <c r="AA8" s="21">
        <v>0.63301639971922663</v>
      </c>
      <c r="AB8" s="21">
        <v>0.67301765200336228</v>
      </c>
      <c r="AC8" s="21">
        <v>0.74904297943103315</v>
      </c>
      <c r="AD8" s="21">
        <v>0.71082111786437852</v>
      </c>
      <c r="AE8" s="21">
        <v>0.75996029297346601</v>
      </c>
      <c r="AF8" s="22">
        <v>0.70020611884545303</v>
      </c>
      <c r="AG8" s="108">
        <v>0.80602181512941706</v>
      </c>
      <c r="AH8" s="21">
        <v>0.718090928096216</v>
      </c>
      <c r="AI8" s="21">
        <v>0.6627942216385494</v>
      </c>
      <c r="AJ8" s="21">
        <v>0.87471106698698764</v>
      </c>
      <c r="AK8" s="21">
        <v>0.63331569898161622</v>
      </c>
      <c r="AL8" s="21">
        <v>0.67617323072280067</v>
      </c>
      <c r="AM8" s="21">
        <v>0.75905184211966936</v>
      </c>
      <c r="AN8" s="21">
        <v>0.72016806722689075</v>
      </c>
      <c r="AO8" s="21">
        <v>0.74684756793638718</v>
      </c>
      <c r="AP8" s="22">
        <v>0.71075997667678481</v>
      </c>
      <c r="AQ8" s="108">
        <v>0.79294819034943831</v>
      </c>
      <c r="AR8" s="21">
        <v>0.68571200649443587</v>
      </c>
      <c r="AS8" s="21">
        <v>0.64854299480317279</v>
      </c>
      <c r="AT8" s="21">
        <v>0.86525911708253356</v>
      </c>
      <c r="AU8" s="21">
        <v>0.62887955357702674</v>
      </c>
      <c r="AV8" s="21">
        <v>0.64246906127377001</v>
      </c>
      <c r="AW8" s="21">
        <v>0.73805961183499169</v>
      </c>
      <c r="AX8" s="21">
        <v>0.68354222718026114</v>
      </c>
      <c r="AY8" s="21">
        <v>0.70182884530491263</v>
      </c>
      <c r="AZ8" s="22">
        <v>0.69357878471198764</v>
      </c>
      <c r="BA8" s="108">
        <v>0.79452961073913342</v>
      </c>
      <c r="BB8" s="21">
        <v>0.69247641290082573</v>
      </c>
      <c r="BC8" s="21">
        <v>0.65455401396315571</v>
      </c>
      <c r="BD8" s="21">
        <v>0.87964183085398573</v>
      </c>
      <c r="BE8" s="21">
        <v>0.60085386862407308</v>
      </c>
      <c r="BF8" s="21">
        <v>0.65821678321678323</v>
      </c>
      <c r="BG8" s="21">
        <v>0.74414950888835174</v>
      </c>
      <c r="BH8" s="21">
        <v>0.77837128666479238</v>
      </c>
      <c r="BI8" s="21">
        <v>0.66670001000300094</v>
      </c>
      <c r="BJ8" s="22">
        <v>0.72228018806195637</v>
      </c>
      <c r="BK8" s="108">
        <v>0.80515693762429286</v>
      </c>
      <c r="BL8" s="21">
        <v>0.71092021899490543</v>
      </c>
      <c r="BM8" s="21">
        <v>0.65759434608971779</v>
      </c>
      <c r="BN8" s="21">
        <v>0.88423071653651186</v>
      </c>
      <c r="BO8" s="21">
        <v>0.62094818081587655</v>
      </c>
      <c r="BP8" s="21">
        <v>0.64317336638923317</v>
      </c>
      <c r="BQ8" s="21">
        <v>0.76474619210283135</v>
      </c>
      <c r="BR8" s="21">
        <v>0.75156286959753993</v>
      </c>
      <c r="BS8" s="21">
        <v>0.6902565343127014</v>
      </c>
      <c r="BT8" s="22">
        <v>0.72346693190790023</v>
      </c>
    </row>
    <row r="9" spans="1:76" ht="15">
      <c r="A9" s="200"/>
      <c r="B9" s="25" t="s">
        <v>8</v>
      </c>
      <c r="C9" s="26">
        <v>1212656</v>
      </c>
      <c r="D9" s="26">
        <v>395407</v>
      </c>
      <c r="E9" s="26">
        <v>264833</v>
      </c>
      <c r="F9" s="26">
        <v>147895</v>
      </c>
      <c r="G9" s="26">
        <v>17674</v>
      </c>
      <c r="H9" s="26">
        <v>6952</v>
      </c>
      <c r="I9" s="26">
        <v>85157</v>
      </c>
      <c r="J9" s="26">
        <v>39476</v>
      </c>
      <c r="K9" s="26">
        <v>157271</v>
      </c>
      <c r="L9" s="27">
        <v>195233</v>
      </c>
      <c r="M9" s="51">
        <v>1086872</v>
      </c>
      <c r="N9" s="26">
        <v>384436</v>
      </c>
      <c r="O9" s="26">
        <v>248880</v>
      </c>
      <c r="P9" s="26">
        <v>128613</v>
      </c>
      <c r="Q9" s="26">
        <v>16128</v>
      </c>
      <c r="R9" s="26">
        <v>6716</v>
      </c>
      <c r="S9" s="26">
        <v>88955</v>
      </c>
      <c r="T9" s="26">
        <v>40058</v>
      </c>
      <c r="U9" s="26">
        <v>145282</v>
      </c>
      <c r="V9" s="27">
        <v>393097</v>
      </c>
      <c r="W9" s="50">
        <v>1076305</v>
      </c>
      <c r="X9" s="23">
        <v>403026</v>
      </c>
      <c r="Y9" s="23">
        <v>251908</v>
      </c>
      <c r="Z9" s="23">
        <v>128069</v>
      </c>
      <c r="AA9" s="23">
        <v>15671</v>
      </c>
      <c r="AB9" s="23">
        <v>7138</v>
      </c>
      <c r="AC9" s="23">
        <v>89601</v>
      </c>
      <c r="AD9" s="23">
        <v>33564</v>
      </c>
      <c r="AE9" s="23">
        <v>149092</v>
      </c>
      <c r="AF9" s="24">
        <v>426453</v>
      </c>
      <c r="AG9" s="50">
        <v>1048355</v>
      </c>
      <c r="AH9" s="23">
        <v>406585</v>
      </c>
      <c r="AI9" s="23">
        <v>247475</v>
      </c>
      <c r="AJ9" s="23">
        <v>131951</v>
      </c>
      <c r="AK9" s="23">
        <v>15122</v>
      </c>
      <c r="AL9" s="23">
        <v>6627</v>
      </c>
      <c r="AM9" s="23">
        <v>91335</v>
      </c>
      <c r="AN9" s="23">
        <v>30940</v>
      </c>
      <c r="AO9" s="23">
        <v>152422</v>
      </c>
      <c r="AP9" s="24">
        <v>466488</v>
      </c>
      <c r="AQ9" s="50">
        <v>1027878</v>
      </c>
      <c r="AR9" s="23">
        <v>426211</v>
      </c>
      <c r="AS9" s="23">
        <v>237645</v>
      </c>
      <c r="AT9" s="23">
        <v>132855</v>
      </c>
      <c r="AU9" s="23">
        <v>15949</v>
      </c>
      <c r="AV9" s="23">
        <v>6626</v>
      </c>
      <c r="AW9" s="23">
        <v>91559</v>
      </c>
      <c r="AX9" s="23">
        <v>30478</v>
      </c>
      <c r="AY9" s="23">
        <v>158570</v>
      </c>
      <c r="AZ9" s="24">
        <v>447828</v>
      </c>
      <c r="BA9" s="50">
        <v>977956</v>
      </c>
      <c r="BB9" s="23">
        <v>387076</v>
      </c>
      <c r="BC9" s="23">
        <v>225164</v>
      </c>
      <c r="BD9" s="23">
        <v>125974</v>
      </c>
      <c r="BE9" s="23">
        <v>13351</v>
      </c>
      <c r="BF9" s="23">
        <v>5720</v>
      </c>
      <c r="BG9" s="23">
        <v>91018</v>
      </c>
      <c r="BH9" s="23">
        <v>21342</v>
      </c>
      <c r="BI9" s="23">
        <v>79976</v>
      </c>
      <c r="BJ9" s="24">
        <v>395827</v>
      </c>
      <c r="BK9" s="50">
        <v>996638</v>
      </c>
      <c r="BL9" s="23">
        <v>399644</v>
      </c>
      <c r="BM9" s="23">
        <v>226109</v>
      </c>
      <c r="BN9" s="23">
        <v>124083</v>
      </c>
      <c r="BO9" s="23">
        <v>13605</v>
      </c>
      <c r="BP9" s="23">
        <v>5647</v>
      </c>
      <c r="BQ9" s="23">
        <v>96313</v>
      </c>
      <c r="BR9" s="23">
        <v>29593</v>
      </c>
      <c r="BS9" s="23">
        <v>90943</v>
      </c>
      <c r="BT9" s="24">
        <v>419241</v>
      </c>
      <c r="BV9" s="14"/>
    </row>
    <row r="10" spans="1:76" ht="15">
      <c r="A10" s="198" t="s">
        <v>9</v>
      </c>
      <c r="B10" s="17" t="s">
        <v>4</v>
      </c>
      <c r="C10" s="18">
        <v>758712</v>
      </c>
      <c r="D10" s="18">
        <v>190364</v>
      </c>
      <c r="E10" s="18">
        <v>121921</v>
      </c>
      <c r="F10" s="18">
        <v>99785</v>
      </c>
      <c r="G10" s="18">
        <v>7905</v>
      </c>
      <c r="H10" s="18">
        <v>3188</v>
      </c>
      <c r="I10" s="18">
        <v>47055</v>
      </c>
      <c r="J10" s="18">
        <v>17781</v>
      </c>
      <c r="K10" s="18">
        <v>89407</v>
      </c>
      <c r="L10" s="19">
        <v>60456</v>
      </c>
      <c r="M10" s="107">
        <v>667758</v>
      </c>
      <c r="N10" s="18">
        <v>185191</v>
      </c>
      <c r="O10" s="18">
        <v>113338</v>
      </c>
      <c r="P10" s="18">
        <v>85746</v>
      </c>
      <c r="Q10" s="18">
        <v>7286</v>
      </c>
      <c r="R10" s="18">
        <v>3051</v>
      </c>
      <c r="S10" s="18">
        <v>48814</v>
      </c>
      <c r="T10" s="18">
        <v>16969</v>
      </c>
      <c r="U10" s="18">
        <v>82442</v>
      </c>
      <c r="V10" s="19">
        <v>212178</v>
      </c>
      <c r="W10" s="107">
        <v>664230</v>
      </c>
      <c r="X10" s="18">
        <v>199352</v>
      </c>
      <c r="Y10" s="18">
        <v>114702</v>
      </c>
      <c r="Z10" s="18">
        <v>86314</v>
      </c>
      <c r="AA10" s="18">
        <v>6823</v>
      </c>
      <c r="AB10" s="18">
        <v>3157</v>
      </c>
      <c r="AC10" s="18">
        <v>49019</v>
      </c>
      <c r="AD10" s="18">
        <v>18201</v>
      </c>
      <c r="AE10" s="18">
        <v>83853</v>
      </c>
      <c r="AF10" s="19">
        <v>237908</v>
      </c>
      <c r="AG10" s="107">
        <v>652731</v>
      </c>
      <c r="AH10" s="18">
        <v>202986</v>
      </c>
      <c r="AI10" s="18">
        <v>113338</v>
      </c>
      <c r="AJ10" s="18">
        <v>90968</v>
      </c>
      <c r="AK10" s="18">
        <v>6648</v>
      </c>
      <c r="AL10" s="18">
        <v>2940</v>
      </c>
      <c r="AM10" s="18">
        <v>51363</v>
      </c>
      <c r="AN10" s="18">
        <v>17301</v>
      </c>
      <c r="AO10" s="18">
        <v>83441</v>
      </c>
      <c r="AP10" s="19">
        <v>266567</v>
      </c>
      <c r="AQ10" s="107">
        <v>643391</v>
      </c>
      <c r="AR10" s="18">
        <v>214937</v>
      </c>
      <c r="AS10" s="18">
        <v>111543</v>
      </c>
      <c r="AT10" s="18">
        <v>93047</v>
      </c>
      <c r="AU10" s="18">
        <v>7328</v>
      </c>
      <c r="AV10" s="18">
        <v>2942</v>
      </c>
      <c r="AW10" s="18">
        <v>51463</v>
      </c>
      <c r="AX10" s="18">
        <v>15864</v>
      </c>
      <c r="AY10" s="18">
        <v>82360</v>
      </c>
      <c r="AZ10" s="19">
        <v>257408</v>
      </c>
      <c r="BA10" s="107">
        <v>602798</v>
      </c>
      <c r="BB10" s="18">
        <v>192734</v>
      </c>
      <c r="BC10" s="18">
        <v>103003</v>
      </c>
      <c r="BD10" s="18">
        <v>89175</v>
      </c>
      <c r="BE10" s="18">
        <v>5589</v>
      </c>
      <c r="BF10" s="18">
        <v>2506</v>
      </c>
      <c r="BG10" s="18">
        <v>50890</v>
      </c>
      <c r="BH10" s="18">
        <v>12451</v>
      </c>
      <c r="BI10" s="18">
        <v>39670</v>
      </c>
      <c r="BJ10" s="19">
        <v>239709</v>
      </c>
      <c r="BK10" s="107">
        <v>627175</v>
      </c>
      <c r="BL10" s="18">
        <v>201751</v>
      </c>
      <c r="BM10" s="18">
        <v>104608</v>
      </c>
      <c r="BN10" s="18">
        <v>87744</v>
      </c>
      <c r="BO10" s="18">
        <v>5841</v>
      </c>
      <c r="BP10" s="18">
        <v>2424</v>
      </c>
      <c r="BQ10" s="18">
        <v>55299</v>
      </c>
      <c r="BR10" s="18">
        <v>17387</v>
      </c>
      <c r="BS10" s="18">
        <v>47338</v>
      </c>
      <c r="BT10" s="19">
        <v>253470</v>
      </c>
    </row>
    <row r="11" spans="1:76" ht="15">
      <c r="A11" s="199"/>
      <c r="B11" s="20" t="s">
        <v>5</v>
      </c>
      <c r="C11" s="21">
        <v>0.75981601266640431</v>
      </c>
      <c r="D11" s="21">
        <v>0.72091191395894871</v>
      </c>
      <c r="E11" s="21">
        <v>0.62363044879336271</v>
      </c>
      <c r="F11" s="21">
        <v>0.8487572937754112</v>
      </c>
      <c r="G11" s="21">
        <v>0.61479234717685483</v>
      </c>
      <c r="H11" s="21">
        <v>0.66946661066778668</v>
      </c>
      <c r="I11" s="21">
        <v>0.7028799330803932</v>
      </c>
      <c r="J11" s="21">
        <v>0.74490992878089657</v>
      </c>
      <c r="K11" s="21">
        <v>0.74479144973051326</v>
      </c>
      <c r="L11" s="22">
        <v>0.6002323249372028</v>
      </c>
      <c r="M11" s="108">
        <v>0.74902496121718043</v>
      </c>
      <c r="N11" s="21">
        <v>0.70932664317450589</v>
      </c>
      <c r="O11" s="21">
        <v>0.6197159994969571</v>
      </c>
      <c r="P11" s="21">
        <v>0.84248897098558617</v>
      </c>
      <c r="Q11" s="21">
        <v>0.6217784604881379</v>
      </c>
      <c r="R11" s="21">
        <v>0.66311671375787873</v>
      </c>
      <c r="S11" s="21">
        <v>0.7029969612742486</v>
      </c>
      <c r="T11" s="21">
        <v>0.7318956221695061</v>
      </c>
      <c r="U11" s="21">
        <v>0.74008043376781929</v>
      </c>
      <c r="V11" s="22">
        <v>0.75565733334283047</v>
      </c>
      <c r="W11" s="108">
        <v>0.7468671115583766</v>
      </c>
      <c r="X11" s="21">
        <v>0.70032846779434754</v>
      </c>
      <c r="Y11" s="21">
        <v>0.60960145408936062</v>
      </c>
      <c r="Z11" s="21">
        <v>0.83929561167238742</v>
      </c>
      <c r="AA11" s="21">
        <v>0.60821893385630232</v>
      </c>
      <c r="AB11" s="21">
        <v>0.63777777777777778</v>
      </c>
      <c r="AC11" s="21">
        <v>0.69125548206957821</v>
      </c>
      <c r="AD11" s="21">
        <v>0.77905234772931553</v>
      </c>
      <c r="AE11" s="21">
        <v>0.73626306084818682</v>
      </c>
      <c r="AF11" s="22">
        <v>0.76477338845259946</v>
      </c>
      <c r="AG11" s="108">
        <v>0.75078157170100823</v>
      </c>
      <c r="AH11" s="21">
        <v>0.69842482297322406</v>
      </c>
      <c r="AI11" s="21">
        <v>0.61088772705222871</v>
      </c>
      <c r="AJ11" s="21">
        <v>0.84661560368174671</v>
      </c>
      <c r="AK11" s="21">
        <v>0.61052438240426121</v>
      </c>
      <c r="AL11" s="21">
        <v>0.63913043478260867</v>
      </c>
      <c r="AM11" s="21">
        <v>0.70076129666011788</v>
      </c>
      <c r="AN11" s="21">
        <v>0.78773391613167598</v>
      </c>
      <c r="AO11" s="21">
        <v>0.72002657784374302</v>
      </c>
      <c r="AP11" s="22">
        <v>0.76899576798031399</v>
      </c>
      <c r="AQ11" s="108">
        <v>0.7476491833148956</v>
      </c>
      <c r="AR11" s="21">
        <v>0.69331385034224258</v>
      </c>
      <c r="AS11" s="21">
        <v>0.62554258218648007</v>
      </c>
      <c r="AT11" s="21">
        <v>0.84666690931591115</v>
      </c>
      <c r="AU11" s="21">
        <v>0.61652364125862358</v>
      </c>
      <c r="AV11" s="21">
        <v>0.63268817204301075</v>
      </c>
      <c r="AW11" s="21">
        <v>0.69443244993792841</v>
      </c>
      <c r="AX11" s="21">
        <v>0.75299031706853992</v>
      </c>
      <c r="AY11" s="21">
        <v>0.7052456714219657</v>
      </c>
      <c r="AZ11" s="22">
        <v>0.76272652925768336</v>
      </c>
      <c r="BA11" s="108">
        <v>0.7400035355296174</v>
      </c>
      <c r="BB11" s="21">
        <v>0.67264389317772533</v>
      </c>
      <c r="BC11" s="21">
        <v>0.60907435221211725</v>
      </c>
      <c r="BD11" s="21">
        <v>0.83918354287435071</v>
      </c>
      <c r="BE11" s="21">
        <v>0.57529593412249103</v>
      </c>
      <c r="BF11" s="21">
        <v>0.62697022767075306</v>
      </c>
      <c r="BG11" s="21">
        <v>0.6940902085407602</v>
      </c>
      <c r="BH11" s="21">
        <v>0.78170517327975897</v>
      </c>
      <c r="BI11" s="21">
        <v>0.7007224489074948</v>
      </c>
      <c r="BJ11" s="22">
        <v>0.7652151428379893</v>
      </c>
      <c r="BK11" s="108">
        <v>0.74909464863289554</v>
      </c>
      <c r="BL11" s="21">
        <v>0.69057333561526613</v>
      </c>
      <c r="BM11" s="21">
        <v>0.61125297276451029</v>
      </c>
      <c r="BN11" s="21">
        <v>0.84026660537807396</v>
      </c>
      <c r="BO11" s="21">
        <v>0.58544652701212785</v>
      </c>
      <c r="BP11" s="21">
        <v>0.59970311726867886</v>
      </c>
      <c r="BQ11" s="21">
        <v>0.70782719999999999</v>
      </c>
      <c r="BR11" s="21">
        <v>0.78362177753740758</v>
      </c>
      <c r="BS11" s="21">
        <v>0.72987141139103884</v>
      </c>
      <c r="BT11" s="22">
        <v>0.77166864553840531</v>
      </c>
    </row>
    <row r="12" spans="1:76" ht="15">
      <c r="A12" s="199"/>
      <c r="B12" s="20" t="s">
        <v>6</v>
      </c>
      <c r="C12" s="23">
        <v>860992</v>
      </c>
      <c r="D12" s="23">
        <v>215144</v>
      </c>
      <c r="E12" s="23">
        <v>144772</v>
      </c>
      <c r="F12" s="23">
        <v>108130</v>
      </c>
      <c r="G12" s="23">
        <v>9226</v>
      </c>
      <c r="H12" s="23">
        <v>3660</v>
      </c>
      <c r="I12" s="23">
        <v>54912</v>
      </c>
      <c r="J12" s="23">
        <v>19099</v>
      </c>
      <c r="K12" s="23">
        <v>100544</v>
      </c>
      <c r="L12" s="24">
        <v>63606</v>
      </c>
      <c r="M12" s="50">
        <v>764840</v>
      </c>
      <c r="N12" s="23">
        <v>209921</v>
      </c>
      <c r="O12" s="23">
        <v>135995</v>
      </c>
      <c r="P12" s="23">
        <v>93791</v>
      </c>
      <c r="Q12" s="23">
        <v>8508</v>
      </c>
      <c r="R12" s="23">
        <v>3524</v>
      </c>
      <c r="S12" s="23">
        <v>56955</v>
      </c>
      <c r="T12" s="23">
        <v>18556</v>
      </c>
      <c r="U12" s="23">
        <v>93595</v>
      </c>
      <c r="V12" s="24">
        <v>222688</v>
      </c>
      <c r="W12" s="50">
        <v>758832</v>
      </c>
      <c r="X12" s="23">
        <v>225636</v>
      </c>
      <c r="Y12" s="23">
        <v>136940</v>
      </c>
      <c r="Z12" s="23">
        <v>94327</v>
      </c>
      <c r="AA12" s="23">
        <v>8011</v>
      </c>
      <c r="AB12" s="23">
        <v>3684</v>
      </c>
      <c r="AC12" s="23">
        <v>57138</v>
      </c>
      <c r="AD12" s="23">
        <v>19432</v>
      </c>
      <c r="AE12" s="23">
        <v>95306</v>
      </c>
      <c r="AF12" s="24">
        <v>249281</v>
      </c>
      <c r="AG12" s="50">
        <v>743102</v>
      </c>
      <c r="AH12" s="23">
        <v>229494</v>
      </c>
      <c r="AI12" s="23">
        <v>135484</v>
      </c>
      <c r="AJ12" s="23">
        <v>99256</v>
      </c>
      <c r="AK12" s="23">
        <v>7801</v>
      </c>
      <c r="AL12" s="23">
        <v>3439</v>
      </c>
      <c r="AM12" s="23">
        <v>59644</v>
      </c>
      <c r="AN12" s="23">
        <v>18534</v>
      </c>
      <c r="AO12" s="23">
        <v>95508</v>
      </c>
      <c r="AP12" s="24">
        <v>279239</v>
      </c>
      <c r="AQ12" s="50">
        <v>724140</v>
      </c>
      <c r="AR12" s="23">
        <v>236881</v>
      </c>
      <c r="AS12" s="23">
        <v>128596</v>
      </c>
      <c r="AT12" s="23">
        <v>100414</v>
      </c>
      <c r="AU12" s="23">
        <v>8384</v>
      </c>
      <c r="AV12" s="23">
        <v>3337</v>
      </c>
      <c r="AW12" s="23">
        <v>58881</v>
      </c>
      <c r="AX12" s="23">
        <v>16934</v>
      </c>
      <c r="AY12" s="23">
        <v>92685</v>
      </c>
      <c r="AZ12" s="24">
        <v>267952</v>
      </c>
      <c r="BA12" s="50">
        <v>684070</v>
      </c>
      <c r="BB12" s="23">
        <v>216158</v>
      </c>
      <c r="BC12" s="23">
        <v>121013</v>
      </c>
      <c r="BD12" s="23">
        <v>97269</v>
      </c>
      <c r="BE12" s="23">
        <v>6558</v>
      </c>
      <c r="BF12" s="23">
        <v>2917</v>
      </c>
      <c r="BG12" s="23">
        <v>58583</v>
      </c>
      <c r="BH12" s="23">
        <v>13387</v>
      </c>
      <c r="BI12" s="23">
        <v>42839</v>
      </c>
      <c r="BJ12" s="24">
        <v>249499</v>
      </c>
      <c r="BK12" s="50">
        <v>712414</v>
      </c>
      <c r="BL12" s="23">
        <v>227363</v>
      </c>
      <c r="BM12" s="23">
        <v>123183</v>
      </c>
      <c r="BN12" s="23">
        <v>96441</v>
      </c>
      <c r="BO12" s="23">
        <v>6891</v>
      </c>
      <c r="BP12" s="23">
        <v>2865</v>
      </c>
      <c r="BQ12" s="23">
        <v>64045</v>
      </c>
      <c r="BR12" s="23">
        <v>18702</v>
      </c>
      <c r="BS12" s="23">
        <v>51317</v>
      </c>
      <c r="BT12" s="24">
        <v>264326</v>
      </c>
    </row>
    <row r="13" spans="1:76" ht="15">
      <c r="A13" s="199"/>
      <c r="B13" s="20" t="s">
        <v>7</v>
      </c>
      <c r="C13" s="21">
        <v>0.8622448417550701</v>
      </c>
      <c r="D13" s="21">
        <v>0.8147542225251837</v>
      </c>
      <c r="E13" s="21">
        <v>0.74051416353796895</v>
      </c>
      <c r="F13" s="21">
        <v>0.91973869996427537</v>
      </c>
      <c r="G13" s="21">
        <v>0.71752994244828128</v>
      </c>
      <c r="H13" s="21">
        <v>0.7685846283074339</v>
      </c>
      <c r="I13" s="21">
        <v>0.82024318107131122</v>
      </c>
      <c r="J13" s="21">
        <v>0.80012568077084201</v>
      </c>
      <c r="K13" s="21">
        <v>0.83756653865698127</v>
      </c>
      <c r="L13" s="22">
        <v>0.6315068357144985</v>
      </c>
      <c r="M13" s="108">
        <v>0.85792195875953303</v>
      </c>
      <c r="N13" s="21">
        <v>0.80404856748889231</v>
      </c>
      <c r="O13" s="21">
        <v>0.74360124011001327</v>
      </c>
      <c r="P13" s="21">
        <v>0.92153433486937131</v>
      </c>
      <c r="Q13" s="21">
        <v>0.72606246799795182</v>
      </c>
      <c r="R13" s="21">
        <v>0.76592045207563575</v>
      </c>
      <c r="S13" s="21">
        <v>0.820239929720466</v>
      </c>
      <c r="T13" s="21">
        <v>0.80034505067931849</v>
      </c>
      <c r="U13" s="21">
        <v>0.84020072534022761</v>
      </c>
      <c r="V13" s="22">
        <v>0.79308797447166168</v>
      </c>
      <c r="W13" s="108">
        <v>0.85323858301802991</v>
      </c>
      <c r="X13" s="21">
        <v>0.7926648047636613</v>
      </c>
      <c r="Y13" s="21">
        <v>0.72778873187038617</v>
      </c>
      <c r="Z13" s="21">
        <v>0.91721200688441384</v>
      </c>
      <c r="AA13" s="21">
        <v>0.71412016402210732</v>
      </c>
      <c r="AB13" s="21">
        <v>0.74424242424242426</v>
      </c>
      <c r="AC13" s="21">
        <v>0.80574788825744226</v>
      </c>
      <c r="AD13" s="21">
        <v>0.83174249882292517</v>
      </c>
      <c r="AE13" s="21">
        <v>0.83682500658530157</v>
      </c>
      <c r="AF13" s="22">
        <v>0.80133276328182512</v>
      </c>
      <c r="AG13" s="108">
        <v>0.85472773239537059</v>
      </c>
      <c r="AH13" s="21">
        <v>0.78963232106360581</v>
      </c>
      <c r="AI13" s="21">
        <v>0.73025386729908914</v>
      </c>
      <c r="AJ13" s="21">
        <v>0.92374987203231296</v>
      </c>
      <c r="AK13" s="21">
        <v>0.71641105703003027</v>
      </c>
      <c r="AL13" s="21">
        <v>0.74760869565217392</v>
      </c>
      <c r="AM13" s="21">
        <v>0.81374154114822095</v>
      </c>
      <c r="AN13" s="21">
        <v>0.84387378773391608</v>
      </c>
      <c r="AO13" s="21">
        <v>0.82415477279395266</v>
      </c>
      <c r="AP13" s="22">
        <v>0.80555210980749647</v>
      </c>
      <c r="AQ13" s="108">
        <v>0.8414831410536493</v>
      </c>
      <c r="AR13" s="21">
        <v>0.76409775042417438</v>
      </c>
      <c r="AS13" s="21">
        <v>0.72117724912233472</v>
      </c>
      <c r="AT13" s="21">
        <v>0.91370179621103209</v>
      </c>
      <c r="AU13" s="21">
        <v>0.70536765943126367</v>
      </c>
      <c r="AV13" s="21">
        <v>0.71763440860215055</v>
      </c>
      <c r="AW13" s="21">
        <v>0.79452960544070816</v>
      </c>
      <c r="AX13" s="21">
        <v>0.80377824188342506</v>
      </c>
      <c r="AY13" s="21">
        <v>0.79365826925382332</v>
      </c>
      <c r="AZ13" s="22">
        <v>0.79396949188702282</v>
      </c>
      <c r="BA13" s="108">
        <v>0.8397742171502649</v>
      </c>
      <c r="BB13" s="21">
        <v>0.75439392458782961</v>
      </c>
      <c r="BC13" s="21">
        <v>0.71557056186950818</v>
      </c>
      <c r="BD13" s="21">
        <v>0.91535233004592331</v>
      </c>
      <c r="BE13" s="21">
        <v>0.67503860010293359</v>
      </c>
      <c r="BF13" s="21">
        <v>0.72979734801100826</v>
      </c>
      <c r="BG13" s="21">
        <v>0.79901526207395079</v>
      </c>
      <c r="BH13" s="21">
        <v>0.84046961325966851</v>
      </c>
      <c r="BI13" s="21">
        <v>0.75669899139773555</v>
      </c>
      <c r="BJ13" s="22">
        <v>0.79646743727993308</v>
      </c>
      <c r="BK13" s="108">
        <v>0.85090367921418364</v>
      </c>
      <c r="BL13" s="21">
        <v>0.77824062981345199</v>
      </c>
      <c r="BM13" s="21">
        <v>0.71979174579430516</v>
      </c>
      <c r="BN13" s="21">
        <v>0.92355205699839116</v>
      </c>
      <c r="BO13" s="21">
        <v>0.690688583742608</v>
      </c>
      <c r="BP13" s="21">
        <v>0.70880752102919342</v>
      </c>
      <c r="BQ13" s="21">
        <v>0.81977599999999995</v>
      </c>
      <c r="BR13" s="21">
        <v>0.84288804759329372</v>
      </c>
      <c r="BS13" s="21">
        <v>0.79122082087020873</v>
      </c>
      <c r="BT13" s="22">
        <v>0.80471884799220628</v>
      </c>
    </row>
    <row r="14" spans="1:76" ht="15">
      <c r="A14" s="200"/>
      <c r="B14" s="25" t="s">
        <v>8</v>
      </c>
      <c r="C14" s="26">
        <v>998547</v>
      </c>
      <c r="D14" s="26">
        <v>264060</v>
      </c>
      <c r="E14" s="26">
        <v>195502</v>
      </c>
      <c r="F14" s="26">
        <v>117566</v>
      </c>
      <c r="G14" s="26">
        <v>12858</v>
      </c>
      <c r="H14" s="26">
        <v>4762</v>
      </c>
      <c r="I14" s="26">
        <v>66946</v>
      </c>
      <c r="J14" s="26">
        <v>23870</v>
      </c>
      <c r="K14" s="26">
        <v>120043</v>
      </c>
      <c r="L14" s="27">
        <v>100721</v>
      </c>
      <c r="M14" s="50">
        <v>891503</v>
      </c>
      <c r="N14" s="23">
        <v>261080</v>
      </c>
      <c r="O14" s="23">
        <v>182887</v>
      </c>
      <c r="P14" s="23">
        <v>101777</v>
      </c>
      <c r="Q14" s="23">
        <v>11718</v>
      </c>
      <c r="R14" s="23">
        <v>4601</v>
      </c>
      <c r="S14" s="23">
        <v>69437</v>
      </c>
      <c r="T14" s="23">
        <v>23185</v>
      </c>
      <c r="U14" s="23">
        <v>111396</v>
      </c>
      <c r="V14" s="24">
        <v>280786</v>
      </c>
      <c r="W14" s="51">
        <v>889355</v>
      </c>
      <c r="X14" s="26">
        <v>284655</v>
      </c>
      <c r="Y14" s="26">
        <v>188159</v>
      </c>
      <c r="Z14" s="26">
        <v>102841</v>
      </c>
      <c r="AA14" s="26">
        <v>11218</v>
      </c>
      <c r="AB14" s="26">
        <v>4950</v>
      </c>
      <c r="AC14" s="26">
        <v>70913</v>
      </c>
      <c r="AD14" s="26">
        <v>23363</v>
      </c>
      <c r="AE14" s="26">
        <v>113890</v>
      </c>
      <c r="AF14" s="27">
        <v>311083</v>
      </c>
      <c r="AG14" s="51">
        <v>869402</v>
      </c>
      <c r="AH14" s="26">
        <v>290634</v>
      </c>
      <c r="AI14" s="26">
        <v>185530</v>
      </c>
      <c r="AJ14" s="26">
        <v>107449</v>
      </c>
      <c r="AK14" s="26">
        <v>10889</v>
      </c>
      <c r="AL14" s="26">
        <v>4600</v>
      </c>
      <c r="AM14" s="26">
        <v>73296</v>
      </c>
      <c r="AN14" s="26">
        <v>21963</v>
      </c>
      <c r="AO14" s="26">
        <v>115886</v>
      </c>
      <c r="AP14" s="27">
        <v>346643</v>
      </c>
      <c r="AQ14" s="51">
        <v>860552</v>
      </c>
      <c r="AR14" s="26">
        <v>310014</v>
      </c>
      <c r="AS14" s="26">
        <v>178314</v>
      </c>
      <c r="AT14" s="26">
        <v>109898</v>
      </c>
      <c r="AU14" s="26">
        <v>11886</v>
      </c>
      <c r="AV14" s="26">
        <v>4650</v>
      </c>
      <c r="AW14" s="26">
        <v>74108</v>
      </c>
      <c r="AX14" s="26">
        <v>21068</v>
      </c>
      <c r="AY14" s="26">
        <v>116782</v>
      </c>
      <c r="AZ14" s="27">
        <v>337484</v>
      </c>
      <c r="BA14" s="51">
        <v>814588</v>
      </c>
      <c r="BB14" s="26">
        <v>286532</v>
      </c>
      <c r="BC14" s="26">
        <v>169114</v>
      </c>
      <c r="BD14" s="26">
        <v>106264</v>
      </c>
      <c r="BE14" s="26">
        <v>9715</v>
      </c>
      <c r="BF14" s="26">
        <v>3997</v>
      </c>
      <c r="BG14" s="26">
        <v>73319</v>
      </c>
      <c r="BH14" s="26">
        <v>15928</v>
      </c>
      <c r="BI14" s="26">
        <v>56613</v>
      </c>
      <c r="BJ14" s="27">
        <v>313257</v>
      </c>
      <c r="BK14" s="51">
        <v>837244</v>
      </c>
      <c r="BL14" s="26">
        <v>292150</v>
      </c>
      <c r="BM14" s="26">
        <v>171137</v>
      </c>
      <c r="BN14" s="26">
        <v>104424</v>
      </c>
      <c r="BO14" s="26">
        <v>9977</v>
      </c>
      <c r="BP14" s="26">
        <v>4042</v>
      </c>
      <c r="BQ14" s="26">
        <v>78125</v>
      </c>
      <c r="BR14" s="26">
        <v>22188</v>
      </c>
      <c r="BS14" s="26">
        <v>64858</v>
      </c>
      <c r="BT14" s="27">
        <v>328470</v>
      </c>
    </row>
    <row r="15" spans="1:76" ht="15">
      <c r="A15" s="198" t="s">
        <v>10</v>
      </c>
      <c r="B15" s="17" t="s">
        <v>4</v>
      </c>
      <c r="C15" s="18">
        <v>74579</v>
      </c>
      <c r="D15" s="18">
        <v>48830</v>
      </c>
      <c r="E15" s="18">
        <v>22348</v>
      </c>
      <c r="F15" s="18">
        <v>10920</v>
      </c>
      <c r="G15" s="18">
        <v>1272</v>
      </c>
      <c r="H15" s="18">
        <v>733</v>
      </c>
      <c r="I15" s="18">
        <v>6477</v>
      </c>
      <c r="J15" s="18">
        <v>4001</v>
      </c>
      <c r="K15" s="18">
        <v>11642</v>
      </c>
      <c r="L15" s="19">
        <v>22041</v>
      </c>
      <c r="M15" s="107">
        <v>70435</v>
      </c>
      <c r="N15" s="18">
        <v>50649</v>
      </c>
      <c r="O15" s="18">
        <v>21808</v>
      </c>
      <c r="P15" s="18">
        <v>10361</v>
      </c>
      <c r="Q15" s="18">
        <v>1270</v>
      </c>
      <c r="R15" s="18">
        <v>809</v>
      </c>
      <c r="S15" s="18">
        <v>6629</v>
      </c>
      <c r="T15" s="18">
        <v>2889</v>
      </c>
      <c r="U15" s="18">
        <v>10662</v>
      </c>
      <c r="V15" s="19">
        <v>32923</v>
      </c>
      <c r="W15" s="50">
        <v>67878</v>
      </c>
      <c r="X15" s="23">
        <v>48267</v>
      </c>
      <c r="Y15" s="23">
        <v>21275</v>
      </c>
      <c r="Z15" s="23">
        <v>9863</v>
      </c>
      <c r="AA15" s="23">
        <v>1174</v>
      </c>
      <c r="AB15" s="23">
        <v>792</v>
      </c>
      <c r="AC15" s="23">
        <v>6828</v>
      </c>
      <c r="AD15" s="23">
        <v>2058</v>
      </c>
      <c r="AE15" s="23">
        <v>9949</v>
      </c>
      <c r="AF15" s="24">
        <v>35796</v>
      </c>
      <c r="AG15" s="50">
        <v>63236</v>
      </c>
      <c r="AH15" s="23">
        <v>49654</v>
      </c>
      <c r="AI15" s="23">
        <v>21211</v>
      </c>
      <c r="AJ15" s="23">
        <v>9305</v>
      </c>
      <c r="AK15" s="23">
        <v>1059</v>
      </c>
      <c r="AL15" s="23">
        <v>748</v>
      </c>
      <c r="AM15" s="23">
        <v>6549</v>
      </c>
      <c r="AN15" s="23">
        <v>1718</v>
      </c>
      <c r="AO15" s="23">
        <v>10263</v>
      </c>
      <c r="AP15" s="24">
        <v>37570</v>
      </c>
      <c r="AQ15" s="50">
        <v>58110</v>
      </c>
      <c r="AR15" s="23">
        <v>44679</v>
      </c>
      <c r="AS15" s="23">
        <v>19677</v>
      </c>
      <c r="AT15" s="23">
        <v>8735</v>
      </c>
      <c r="AU15" s="23">
        <v>1015</v>
      </c>
      <c r="AV15" s="23">
        <v>654</v>
      </c>
      <c r="AW15" s="23">
        <v>5989</v>
      </c>
      <c r="AX15" s="23">
        <v>1707</v>
      </c>
      <c r="AY15" s="23">
        <v>11416</v>
      </c>
      <c r="AZ15" s="24">
        <v>30204</v>
      </c>
      <c r="BA15" s="50">
        <v>56468</v>
      </c>
      <c r="BB15" s="23">
        <v>38993</v>
      </c>
      <c r="BC15" s="23">
        <v>18805</v>
      </c>
      <c r="BD15" s="23">
        <v>7353</v>
      </c>
      <c r="BE15" s="23">
        <v>857</v>
      </c>
      <c r="BF15" s="23">
        <v>575</v>
      </c>
      <c r="BG15" s="23">
        <v>6144</v>
      </c>
      <c r="BH15" s="23">
        <v>1628</v>
      </c>
      <c r="BI15" s="23">
        <v>6317</v>
      </c>
      <c r="BJ15" s="24">
        <v>25998</v>
      </c>
      <c r="BK15" s="50">
        <v>57708</v>
      </c>
      <c r="BL15" s="23">
        <v>44833</v>
      </c>
      <c r="BM15" s="23">
        <v>18934</v>
      </c>
      <c r="BN15" s="23">
        <v>7297</v>
      </c>
      <c r="BO15" s="23">
        <v>961</v>
      </c>
      <c r="BP15" s="23">
        <v>535</v>
      </c>
      <c r="BQ15" s="23">
        <v>6718</v>
      </c>
      <c r="BR15" s="23">
        <v>1580</v>
      </c>
      <c r="BS15" s="23">
        <v>6986</v>
      </c>
      <c r="BT15" s="24">
        <v>28326</v>
      </c>
    </row>
    <row r="16" spans="1:76" ht="15">
      <c r="A16" s="199"/>
      <c r="B16" s="20" t="s">
        <v>5</v>
      </c>
      <c r="C16" s="21">
        <v>0.48411575312232236</v>
      </c>
      <c r="D16" s="21">
        <v>0.49881502063498551</v>
      </c>
      <c r="E16" s="21">
        <v>0.39768662692410356</v>
      </c>
      <c r="F16" s="21">
        <v>0.58489555436529195</v>
      </c>
      <c r="G16" s="21">
        <v>0.3698749636522245</v>
      </c>
      <c r="H16" s="21">
        <v>0.43424170616113744</v>
      </c>
      <c r="I16" s="21">
        <v>0.44876325088339225</v>
      </c>
      <c r="J16" s="21">
        <v>0.4796211939582834</v>
      </c>
      <c r="K16" s="21">
        <v>0.49226215644820298</v>
      </c>
      <c r="L16" s="22">
        <v>0.3622007131940907</v>
      </c>
      <c r="M16" s="108">
        <v>0.48061110997386614</v>
      </c>
      <c r="N16" s="21">
        <v>0.48919216504404267</v>
      </c>
      <c r="O16" s="21">
        <v>0.39154009120614741</v>
      </c>
      <c r="P16" s="21">
        <v>0.57902090086062363</v>
      </c>
      <c r="Q16" s="21">
        <v>0.39861895794099184</v>
      </c>
      <c r="R16" s="21">
        <v>0.46307956496851743</v>
      </c>
      <c r="S16" s="21">
        <v>0.43045454545454548</v>
      </c>
      <c r="T16" s="21">
        <v>0.27136952846139395</v>
      </c>
      <c r="U16" s="21">
        <v>0.48408626560726448</v>
      </c>
      <c r="V16" s="22">
        <v>0.41602011675806816</v>
      </c>
      <c r="W16" s="108">
        <v>0.4758593131103524</v>
      </c>
      <c r="X16" s="21">
        <v>0.47542921308471969</v>
      </c>
      <c r="Y16" s="21">
        <v>0.3812929010520279</v>
      </c>
      <c r="Z16" s="21">
        <v>0.5612587492175497</v>
      </c>
      <c r="AA16" s="21">
        <v>0.37919896640826872</v>
      </c>
      <c r="AB16" s="21">
        <v>0.43066884176182707</v>
      </c>
      <c r="AC16" s="21">
        <v>0.43604317006194521</v>
      </c>
      <c r="AD16" s="21">
        <v>0.47583815028901733</v>
      </c>
      <c r="AE16" s="21">
        <v>0.45809927249286309</v>
      </c>
      <c r="AF16" s="22">
        <v>0.43516210992110288</v>
      </c>
      <c r="AG16" s="108">
        <v>0.46802999015624192</v>
      </c>
      <c r="AH16" s="21">
        <v>0.4820823503140807</v>
      </c>
      <c r="AI16" s="21">
        <v>0.38501751647274507</v>
      </c>
      <c r="AJ16" s="21">
        <v>0.55284890974986634</v>
      </c>
      <c r="AK16" s="21">
        <v>0.36118690313778989</v>
      </c>
      <c r="AL16" s="21">
        <v>0.43538998835855647</v>
      </c>
      <c r="AM16" s="21">
        <v>0.43000656598818121</v>
      </c>
      <c r="AN16" s="21">
        <v>0.4780189204229271</v>
      </c>
      <c r="AO16" s="21">
        <v>0.45792432625379259</v>
      </c>
      <c r="AP16" s="22">
        <v>0.44533213218908541</v>
      </c>
      <c r="AQ16" s="108">
        <v>0.44844537393599371</v>
      </c>
      <c r="AR16" s="21">
        <v>0.42791058499023099</v>
      </c>
      <c r="AS16" s="21">
        <v>0.36726580435634693</v>
      </c>
      <c r="AT16" s="21">
        <v>0.53461044127547586</v>
      </c>
      <c r="AU16" s="21">
        <v>0.34855769230769229</v>
      </c>
      <c r="AV16" s="21">
        <v>0.39326518340348765</v>
      </c>
      <c r="AW16" s="21">
        <v>0.39918682930080651</v>
      </c>
      <c r="AX16" s="21">
        <v>0.53277153558052437</v>
      </c>
      <c r="AY16" s="21">
        <v>0.42718155964675947</v>
      </c>
      <c r="AZ16" s="22">
        <v>0.39229540347823827</v>
      </c>
      <c r="BA16" s="108">
        <v>0.44534527903088428</v>
      </c>
      <c r="BB16" s="21">
        <v>0.44979813127234974</v>
      </c>
      <c r="BC16" s="21">
        <v>0.38185067110686943</v>
      </c>
      <c r="BD16" s="21">
        <v>0.53915530136383638</v>
      </c>
      <c r="BE16" s="21">
        <v>0.35311083642356816</v>
      </c>
      <c r="BF16" s="21">
        <v>0.3943758573388203</v>
      </c>
      <c r="BG16" s="21">
        <v>0.40737302744994031</v>
      </c>
      <c r="BH16" s="21">
        <v>0.5539299081320177</v>
      </c>
      <c r="BI16" s="21">
        <v>0.435354927636113</v>
      </c>
      <c r="BJ16" s="22">
        <v>0.43649367874951728</v>
      </c>
      <c r="BK16" s="108">
        <v>0.45278932914868575</v>
      </c>
      <c r="BL16" s="21">
        <v>0.46647591301633545</v>
      </c>
      <c r="BM16" s="21">
        <v>0.38188785800726099</v>
      </c>
      <c r="BN16" s="21">
        <v>0.52218405610419349</v>
      </c>
      <c r="BO16" s="21">
        <v>0.3730590062111801</v>
      </c>
      <c r="BP16" s="21">
        <v>0.39309331373989714</v>
      </c>
      <c r="BQ16" s="21">
        <v>0.42470603110380578</v>
      </c>
      <c r="BR16" s="21">
        <v>0.49436795994993743</v>
      </c>
      <c r="BS16" s="21">
        <v>0.42753977968176254</v>
      </c>
      <c r="BT16" s="22">
        <v>0.43550990913423843</v>
      </c>
    </row>
    <row r="17" spans="1:76" ht="15">
      <c r="A17" s="199"/>
      <c r="B17" s="20" t="s">
        <v>6</v>
      </c>
      <c r="C17" s="23">
        <v>87261</v>
      </c>
      <c r="D17" s="23">
        <v>54826</v>
      </c>
      <c r="E17" s="23">
        <v>26575</v>
      </c>
      <c r="F17" s="23">
        <v>12518</v>
      </c>
      <c r="G17" s="23">
        <v>1527</v>
      </c>
      <c r="H17" s="23">
        <v>846</v>
      </c>
      <c r="I17" s="23">
        <v>7759</v>
      </c>
      <c r="J17" s="23">
        <v>4564</v>
      </c>
      <c r="K17" s="23">
        <v>13468</v>
      </c>
      <c r="L17" s="24">
        <v>23581</v>
      </c>
      <c r="M17" s="50">
        <v>82699</v>
      </c>
      <c r="N17" s="23">
        <v>57075</v>
      </c>
      <c r="O17" s="23">
        <v>25875</v>
      </c>
      <c r="P17" s="23">
        <v>12022</v>
      </c>
      <c r="Q17" s="23">
        <v>1536</v>
      </c>
      <c r="R17" s="23">
        <v>932</v>
      </c>
      <c r="S17" s="23">
        <v>7969</v>
      </c>
      <c r="T17" s="23">
        <v>3502</v>
      </c>
      <c r="U17" s="23">
        <v>12449</v>
      </c>
      <c r="V17" s="24">
        <v>35399</v>
      </c>
      <c r="W17" s="50">
        <v>79561</v>
      </c>
      <c r="X17" s="23">
        <v>54320</v>
      </c>
      <c r="Y17" s="23">
        <v>25143</v>
      </c>
      <c r="Z17" s="23">
        <v>11443</v>
      </c>
      <c r="AA17" s="23">
        <v>1401</v>
      </c>
      <c r="AB17" s="23">
        <v>916</v>
      </c>
      <c r="AC17" s="23">
        <v>8111</v>
      </c>
      <c r="AD17" s="23">
        <v>2373</v>
      </c>
      <c r="AE17" s="23">
        <v>11734</v>
      </c>
      <c r="AF17" s="24">
        <v>38431</v>
      </c>
      <c r="AG17" s="50">
        <v>74455</v>
      </c>
      <c r="AH17" s="23">
        <v>55510</v>
      </c>
      <c r="AI17" s="23">
        <v>25012</v>
      </c>
      <c r="AJ17" s="23">
        <v>10779</v>
      </c>
      <c r="AK17" s="23">
        <v>1279</v>
      </c>
      <c r="AL17" s="23">
        <v>852</v>
      </c>
      <c r="AM17" s="23">
        <v>7794</v>
      </c>
      <c r="AN17" s="23">
        <v>1941</v>
      </c>
      <c r="AO17" s="23">
        <v>12180</v>
      </c>
      <c r="AP17" s="24">
        <v>40315</v>
      </c>
      <c r="AQ17" s="50">
        <v>68072</v>
      </c>
      <c r="AR17" s="23">
        <v>49539</v>
      </c>
      <c r="AS17" s="23">
        <v>22691</v>
      </c>
      <c r="AT17" s="23">
        <v>10051</v>
      </c>
      <c r="AU17" s="23">
        <v>1225</v>
      </c>
      <c r="AV17" s="23">
        <v>727</v>
      </c>
      <c r="AW17" s="23">
        <v>7116</v>
      </c>
      <c r="AX17" s="23">
        <v>1877</v>
      </c>
      <c r="AY17" s="23">
        <v>13158</v>
      </c>
      <c r="AZ17" s="24">
        <v>32117</v>
      </c>
      <c r="BA17" s="50">
        <v>68950</v>
      </c>
      <c r="BB17" s="23">
        <v>44477</v>
      </c>
      <c r="BC17" s="23">
        <v>23003</v>
      </c>
      <c r="BD17" s="23">
        <v>8806</v>
      </c>
      <c r="BE17" s="23">
        <v>1080</v>
      </c>
      <c r="BF17" s="23">
        <v>675</v>
      </c>
      <c r="BG17" s="23">
        <v>7625</v>
      </c>
      <c r="BH17" s="23">
        <v>1807</v>
      </c>
      <c r="BI17" s="23">
        <v>7027</v>
      </c>
      <c r="BJ17" s="24">
        <v>28093</v>
      </c>
      <c r="BK17" s="50">
        <v>69212</v>
      </c>
      <c r="BL17" s="23">
        <v>50591</v>
      </c>
      <c r="BM17" s="23">
        <v>22628</v>
      </c>
      <c r="BN17" s="23">
        <v>8785</v>
      </c>
      <c r="BO17" s="23">
        <v>1163</v>
      </c>
      <c r="BP17" s="23">
        <v>624</v>
      </c>
      <c r="BQ17" s="23">
        <v>8099</v>
      </c>
      <c r="BR17" s="23">
        <v>1769</v>
      </c>
      <c r="BS17" s="23">
        <v>7728</v>
      </c>
      <c r="BT17" s="24">
        <v>30446</v>
      </c>
    </row>
    <row r="18" spans="1:76" ht="15">
      <c r="A18" s="199"/>
      <c r="B18" s="20" t="s">
        <v>7</v>
      </c>
      <c r="C18" s="21">
        <v>0.56643860514631428</v>
      </c>
      <c r="D18" s="21">
        <v>0.56006619539901115</v>
      </c>
      <c r="E18" s="21">
        <v>0.47290684224575141</v>
      </c>
      <c r="F18" s="21">
        <v>0.67048741296197112</v>
      </c>
      <c r="G18" s="21">
        <v>0.44402442570514683</v>
      </c>
      <c r="H18" s="21">
        <v>0.50118483412322279</v>
      </c>
      <c r="I18" s="21">
        <v>0.53758747315180488</v>
      </c>
      <c r="J18" s="21">
        <v>0.54711100455526251</v>
      </c>
      <c r="K18" s="21">
        <v>0.56947145877378436</v>
      </c>
      <c r="L18" s="22">
        <v>0.38750760028264836</v>
      </c>
      <c r="M18" s="108">
        <v>0.56429414614508067</v>
      </c>
      <c r="N18" s="21">
        <v>0.55125753361149743</v>
      </c>
      <c r="O18" s="21">
        <v>0.46455887105461596</v>
      </c>
      <c r="P18" s="21">
        <v>0.67184531127752323</v>
      </c>
      <c r="Q18" s="21">
        <v>0.48210922787193972</v>
      </c>
      <c r="R18" s="21">
        <v>0.53348597595878644</v>
      </c>
      <c r="S18" s="21">
        <v>0.51746753246753252</v>
      </c>
      <c r="T18" s="21">
        <v>0.32894984031561147</v>
      </c>
      <c r="U18" s="21">
        <v>0.56522133938706021</v>
      </c>
      <c r="V18" s="22">
        <v>0.44730723546210416</v>
      </c>
      <c r="W18" s="108">
        <v>0.55776308686721399</v>
      </c>
      <c r="X18" s="21">
        <v>0.53505117067068542</v>
      </c>
      <c r="Y18" s="21">
        <v>0.45061562449594061</v>
      </c>
      <c r="Z18" s="21">
        <v>0.65116940761395325</v>
      </c>
      <c r="AA18" s="21">
        <v>0.45251937984496127</v>
      </c>
      <c r="AB18" s="21">
        <v>0.49809679173463839</v>
      </c>
      <c r="AC18" s="21">
        <v>0.51797688230410621</v>
      </c>
      <c r="AD18" s="21">
        <v>0.54867052023121388</v>
      </c>
      <c r="AE18" s="21">
        <v>0.54028916106455471</v>
      </c>
      <c r="AF18" s="22">
        <v>0.46719507895792556</v>
      </c>
      <c r="AG18" s="108">
        <v>0.55106542028406269</v>
      </c>
      <c r="AH18" s="21">
        <v>0.53893727123564306</v>
      </c>
      <c r="AI18" s="21">
        <v>0.45401245212466645</v>
      </c>
      <c r="AJ18" s="21">
        <v>0.64042540550175275</v>
      </c>
      <c r="AK18" s="21">
        <v>0.43622100954979537</v>
      </c>
      <c r="AL18" s="21">
        <v>0.49592549476135039</v>
      </c>
      <c r="AM18" s="21">
        <v>0.51175311884438612</v>
      </c>
      <c r="AN18" s="21">
        <v>0.54006677796327207</v>
      </c>
      <c r="AO18" s="21">
        <v>0.54345886132429055</v>
      </c>
      <c r="AP18" s="22">
        <v>0.47786970745815749</v>
      </c>
      <c r="AQ18" s="108">
        <v>0.52532392866238109</v>
      </c>
      <c r="AR18" s="21">
        <v>0.47445695897023332</v>
      </c>
      <c r="AS18" s="21">
        <v>0.4235212871194729</v>
      </c>
      <c r="AT18" s="21">
        <v>0.61515392618887321</v>
      </c>
      <c r="AU18" s="21">
        <v>0.42067307692307693</v>
      </c>
      <c r="AV18" s="21">
        <v>0.43716175586289835</v>
      </c>
      <c r="AW18" s="21">
        <v>0.47430513897220555</v>
      </c>
      <c r="AX18" s="21">
        <v>0.58583021223470666</v>
      </c>
      <c r="AY18" s="21">
        <v>0.49236641221374045</v>
      </c>
      <c r="AZ18" s="22">
        <v>0.41714181808735862</v>
      </c>
      <c r="BA18" s="108">
        <v>0.54378687024827277</v>
      </c>
      <c r="BB18" s="21">
        <v>0.51305802284000457</v>
      </c>
      <c r="BC18" s="21">
        <v>0.46709444230105385</v>
      </c>
      <c r="BD18" s="21">
        <v>0.64569584983135353</v>
      </c>
      <c r="BE18" s="21">
        <v>0.44499381953028433</v>
      </c>
      <c r="BF18" s="21">
        <v>0.46296296296296297</v>
      </c>
      <c r="BG18" s="21">
        <v>0.50556955310966711</v>
      </c>
      <c r="BH18" s="21">
        <v>0.61483497788363384</v>
      </c>
      <c r="BI18" s="21">
        <v>0.4842866988283942</v>
      </c>
      <c r="BJ18" s="22">
        <v>0.47166770201977803</v>
      </c>
      <c r="BK18" s="108">
        <v>0.543052177324441</v>
      </c>
      <c r="BL18" s="21">
        <v>0.52638643221308912</v>
      </c>
      <c r="BM18" s="21">
        <v>0.45639370713997579</v>
      </c>
      <c r="BN18" s="21">
        <v>0.62866752540432236</v>
      </c>
      <c r="BO18" s="21">
        <v>0.4514751552795031</v>
      </c>
      <c r="BP18" s="21">
        <v>0.45848640705363702</v>
      </c>
      <c r="BQ18" s="21">
        <v>0.51201163231761282</v>
      </c>
      <c r="BR18" s="21">
        <v>0.55350438047559447</v>
      </c>
      <c r="BS18" s="21">
        <v>0.47294981640146877</v>
      </c>
      <c r="BT18" s="22">
        <v>0.4681047339370551</v>
      </c>
    </row>
    <row r="19" spans="1:76" ht="15">
      <c r="A19" s="200"/>
      <c r="B19" s="25" t="s">
        <v>8</v>
      </c>
      <c r="C19" s="26">
        <v>154052</v>
      </c>
      <c r="D19" s="26">
        <v>97892</v>
      </c>
      <c r="E19" s="26">
        <v>56195</v>
      </c>
      <c r="F19" s="26">
        <v>18670</v>
      </c>
      <c r="G19" s="26">
        <v>3439</v>
      </c>
      <c r="H19" s="26">
        <v>1688</v>
      </c>
      <c r="I19" s="26">
        <v>14433</v>
      </c>
      <c r="J19" s="26">
        <v>8342</v>
      </c>
      <c r="K19" s="26">
        <v>23650</v>
      </c>
      <c r="L19" s="27">
        <v>60853</v>
      </c>
      <c r="M19" s="51">
        <v>146553</v>
      </c>
      <c r="N19" s="26">
        <v>103536</v>
      </c>
      <c r="O19" s="26">
        <v>55698</v>
      </c>
      <c r="P19" s="26">
        <v>17894</v>
      </c>
      <c r="Q19" s="26">
        <v>3186</v>
      </c>
      <c r="R19" s="26">
        <v>1747</v>
      </c>
      <c r="S19" s="26">
        <v>15400</v>
      </c>
      <c r="T19" s="26">
        <v>10646</v>
      </c>
      <c r="U19" s="26">
        <v>22025</v>
      </c>
      <c r="V19" s="27">
        <v>79138</v>
      </c>
      <c r="W19" s="50">
        <v>142643</v>
      </c>
      <c r="X19" s="23">
        <v>101523</v>
      </c>
      <c r="Y19" s="23">
        <v>55797</v>
      </c>
      <c r="Z19" s="23">
        <v>17573</v>
      </c>
      <c r="AA19" s="23">
        <v>3096</v>
      </c>
      <c r="AB19" s="23">
        <v>1839</v>
      </c>
      <c r="AC19" s="23">
        <v>15659</v>
      </c>
      <c r="AD19" s="23">
        <v>4325</v>
      </c>
      <c r="AE19" s="23">
        <v>21718</v>
      </c>
      <c r="AF19" s="24">
        <v>82259</v>
      </c>
      <c r="AG19" s="50">
        <v>135111</v>
      </c>
      <c r="AH19" s="23">
        <v>102999</v>
      </c>
      <c r="AI19" s="23">
        <v>55091</v>
      </c>
      <c r="AJ19" s="23">
        <v>16831</v>
      </c>
      <c r="AK19" s="23">
        <v>2932</v>
      </c>
      <c r="AL19" s="23">
        <v>1718</v>
      </c>
      <c r="AM19" s="23">
        <v>15230</v>
      </c>
      <c r="AN19" s="23">
        <v>3594</v>
      </c>
      <c r="AO19" s="23">
        <v>22412</v>
      </c>
      <c r="AP19" s="24">
        <v>84364</v>
      </c>
      <c r="AQ19" s="50">
        <v>129581</v>
      </c>
      <c r="AR19" s="23">
        <v>104412</v>
      </c>
      <c r="AS19" s="23">
        <v>53577</v>
      </c>
      <c r="AT19" s="23">
        <v>16339</v>
      </c>
      <c r="AU19" s="23">
        <v>2912</v>
      </c>
      <c r="AV19" s="23">
        <v>1663</v>
      </c>
      <c r="AW19" s="23">
        <v>15003</v>
      </c>
      <c r="AX19" s="23">
        <v>3204</v>
      </c>
      <c r="AY19" s="23">
        <v>26724</v>
      </c>
      <c r="AZ19" s="24">
        <v>76993</v>
      </c>
      <c r="BA19" s="50">
        <v>126796</v>
      </c>
      <c r="BB19" s="23">
        <v>86690</v>
      </c>
      <c r="BC19" s="23">
        <v>49247</v>
      </c>
      <c r="BD19" s="23">
        <v>13638</v>
      </c>
      <c r="BE19" s="23">
        <v>2427</v>
      </c>
      <c r="BF19" s="23">
        <v>1458</v>
      </c>
      <c r="BG19" s="23">
        <v>15082</v>
      </c>
      <c r="BH19" s="23">
        <v>2939</v>
      </c>
      <c r="BI19" s="23">
        <v>14510</v>
      </c>
      <c r="BJ19" s="24">
        <v>59561</v>
      </c>
      <c r="BK19" s="50">
        <v>127450</v>
      </c>
      <c r="BL19" s="23">
        <v>96110</v>
      </c>
      <c r="BM19" s="23">
        <v>49580</v>
      </c>
      <c r="BN19" s="23">
        <v>13974</v>
      </c>
      <c r="BO19" s="23">
        <v>2576</v>
      </c>
      <c r="BP19" s="23">
        <v>1361</v>
      </c>
      <c r="BQ19" s="23">
        <v>15818</v>
      </c>
      <c r="BR19" s="23">
        <v>3196</v>
      </c>
      <c r="BS19" s="23">
        <v>16340</v>
      </c>
      <c r="BT19" s="24">
        <v>65041</v>
      </c>
    </row>
    <row r="20" spans="1:76" ht="15">
      <c r="A20" s="198" t="s">
        <v>11</v>
      </c>
      <c r="B20" s="17" t="s">
        <v>4</v>
      </c>
      <c r="C20" s="18">
        <v>11207</v>
      </c>
      <c r="D20" s="18">
        <v>6734</v>
      </c>
      <c r="E20" s="18">
        <v>2694</v>
      </c>
      <c r="F20" s="18">
        <v>3749</v>
      </c>
      <c r="G20" s="18">
        <v>175</v>
      </c>
      <c r="H20" s="18">
        <v>120</v>
      </c>
      <c r="I20" s="18">
        <v>541</v>
      </c>
      <c r="J20" s="18">
        <v>924</v>
      </c>
      <c r="K20" s="18">
        <v>1609</v>
      </c>
      <c r="L20" s="19">
        <v>1847</v>
      </c>
      <c r="M20" s="50">
        <v>9923</v>
      </c>
      <c r="N20" s="23">
        <v>6504</v>
      </c>
      <c r="O20" s="23">
        <v>2737</v>
      </c>
      <c r="P20" s="23">
        <v>3554</v>
      </c>
      <c r="Q20" s="23">
        <v>163</v>
      </c>
      <c r="R20" s="23">
        <v>120</v>
      </c>
      <c r="S20" s="23">
        <v>491</v>
      </c>
      <c r="T20" s="23">
        <v>979</v>
      </c>
      <c r="U20" s="23">
        <v>1497</v>
      </c>
      <c r="V20" s="24">
        <v>3240</v>
      </c>
      <c r="W20" s="107">
        <v>8815</v>
      </c>
      <c r="X20" s="18">
        <v>5094</v>
      </c>
      <c r="Y20" s="18">
        <v>1871</v>
      </c>
      <c r="Z20" s="18">
        <v>3220</v>
      </c>
      <c r="AA20" s="18">
        <v>173</v>
      </c>
      <c r="AB20" s="18">
        <v>108</v>
      </c>
      <c r="AC20" s="18">
        <v>408</v>
      </c>
      <c r="AD20" s="18">
        <v>870</v>
      </c>
      <c r="AE20" s="18">
        <v>2500</v>
      </c>
      <c r="AF20" s="19">
        <v>3419</v>
      </c>
      <c r="AG20" s="107">
        <v>8045</v>
      </c>
      <c r="AH20" s="18">
        <v>3226</v>
      </c>
      <c r="AI20" s="18">
        <v>1241</v>
      </c>
      <c r="AJ20" s="18">
        <v>3037</v>
      </c>
      <c r="AK20" s="18">
        <v>145</v>
      </c>
      <c r="AL20" s="18">
        <v>95</v>
      </c>
      <c r="AM20" s="18">
        <v>432</v>
      </c>
      <c r="AN20" s="18">
        <v>686</v>
      </c>
      <c r="AO20" s="18">
        <v>2570</v>
      </c>
      <c r="AP20" s="19">
        <v>3583</v>
      </c>
      <c r="AQ20" s="107">
        <v>6502</v>
      </c>
      <c r="AR20" s="18">
        <v>2353</v>
      </c>
      <c r="AS20" s="18">
        <v>1052</v>
      </c>
      <c r="AT20" s="18">
        <v>2388</v>
      </c>
      <c r="AU20" s="18">
        <v>112</v>
      </c>
      <c r="AV20" s="18">
        <v>99</v>
      </c>
      <c r="AW20" s="18">
        <v>324</v>
      </c>
      <c r="AX20" s="18">
        <v>564</v>
      </c>
      <c r="AY20" s="18">
        <v>2136</v>
      </c>
      <c r="AZ20" s="19">
        <v>3051</v>
      </c>
      <c r="BA20" s="107">
        <v>7274</v>
      </c>
      <c r="BB20" s="18">
        <v>3969</v>
      </c>
      <c r="BC20" s="18">
        <v>1528</v>
      </c>
      <c r="BD20" s="18">
        <v>2760</v>
      </c>
      <c r="BE20" s="18">
        <v>125</v>
      </c>
      <c r="BF20" s="18">
        <v>85</v>
      </c>
      <c r="BG20" s="18">
        <v>392</v>
      </c>
      <c r="BH20" s="18">
        <v>342</v>
      </c>
      <c r="BI20" s="18">
        <v>1408</v>
      </c>
      <c r="BJ20" s="19">
        <v>1624</v>
      </c>
      <c r="BK20" s="107">
        <v>6541</v>
      </c>
      <c r="BL20" s="18">
        <v>2851</v>
      </c>
      <c r="BM20" s="18">
        <v>1050</v>
      </c>
      <c r="BN20" s="18">
        <v>2728</v>
      </c>
      <c r="BO20" s="18">
        <v>111</v>
      </c>
      <c r="BP20" s="18">
        <v>76</v>
      </c>
      <c r="BQ20" s="18">
        <v>395</v>
      </c>
      <c r="BR20" s="18">
        <v>393</v>
      </c>
      <c r="BS20" s="18">
        <v>1489</v>
      </c>
      <c r="BT20" s="19">
        <v>1654</v>
      </c>
    </row>
    <row r="21" spans="1:76" ht="15">
      <c r="A21" s="199"/>
      <c r="B21" s="20" t="s">
        <v>5</v>
      </c>
      <c r="C21" s="21">
        <v>0.52486886474334959</v>
      </c>
      <c r="D21" s="21">
        <v>0.53368204152797594</v>
      </c>
      <c r="E21" s="21">
        <v>0.42512229761716902</v>
      </c>
      <c r="F21" s="21">
        <v>0.67403811578568862</v>
      </c>
      <c r="G21" s="21">
        <v>0.48476454293628807</v>
      </c>
      <c r="H21" s="21">
        <v>0.66666666666666663</v>
      </c>
      <c r="I21" s="21">
        <v>0.47581354441512752</v>
      </c>
      <c r="J21" s="21">
        <v>0.42057350933090576</v>
      </c>
      <c r="K21" s="21">
        <v>0.34038502221281997</v>
      </c>
      <c r="L21" s="22">
        <v>0.21300888017529696</v>
      </c>
      <c r="M21" s="108">
        <v>0.51709223553934336</v>
      </c>
      <c r="N21" s="21">
        <v>0.54159380464651508</v>
      </c>
      <c r="O21" s="21">
        <v>0.43313815477132456</v>
      </c>
      <c r="P21" s="21">
        <v>0.69782053799332422</v>
      </c>
      <c r="Q21" s="21">
        <v>0.45915492957746479</v>
      </c>
      <c r="R21" s="21">
        <v>0.69767441860465118</v>
      </c>
      <c r="S21" s="21">
        <v>0.47809152872444011</v>
      </c>
      <c r="T21" s="21">
        <v>0.48754980079681276</v>
      </c>
      <c r="U21" s="21">
        <v>0.34154688569472963</v>
      </c>
      <c r="V21" s="22">
        <v>0.32856708244599941</v>
      </c>
      <c r="W21" s="108">
        <v>0.51474452554744521</v>
      </c>
      <c r="X21" s="21">
        <v>0.51947787069141338</v>
      </c>
      <c r="Y21" s="21">
        <v>0.44632633587786258</v>
      </c>
      <c r="Z21" s="21">
        <v>0.73381950774840476</v>
      </c>
      <c r="AA21" s="21">
        <v>0.53067484662576692</v>
      </c>
      <c r="AB21" s="21">
        <v>0.66666666666666663</v>
      </c>
      <c r="AC21" s="21">
        <v>0.43823845327604727</v>
      </c>
      <c r="AD21" s="21">
        <v>0.45241809672386896</v>
      </c>
      <c r="AE21" s="21">
        <v>0.44341965235899256</v>
      </c>
      <c r="AF21" s="22">
        <v>0.36814902551954343</v>
      </c>
      <c r="AG21" s="108">
        <v>0.48813785571263879</v>
      </c>
      <c r="AH21" s="21">
        <v>0.51467772814294832</v>
      </c>
      <c r="AI21" s="21">
        <v>0.41854974704890385</v>
      </c>
      <c r="AJ21" s="21">
        <v>0.71881656804733729</v>
      </c>
      <c r="AK21" s="21">
        <v>0.48986486486486486</v>
      </c>
      <c r="AL21" s="21">
        <v>0.65972222222222221</v>
      </c>
      <c r="AM21" s="21">
        <v>0.49427917620137302</v>
      </c>
      <c r="AN21" s="21">
        <v>0.38866855524079319</v>
      </c>
      <c r="AO21" s="21">
        <v>0.4203467451750082</v>
      </c>
      <c r="AP21" s="22">
        <v>0.3742036553524804</v>
      </c>
      <c r="AQ21" s="108">
        <v>0.48751593311839242</v>
      </c>
      <c r="AR21" s="21">
        <v>0.48980016652789343</v>
      </c>
      <c r="AS21" s="21">
        <v>0.42113690952762212</v>
      </c>
      <c r="AT21" s="21">
        <v>0.73072215422276621</v>
      </c>
      <c r="AU21" s="21">
        <v>0.5</v>
      </c>
      <c r="AV21" s="21">
        <v>0.75</v>
      </c>
      <c r="AW21" s="21">
        <v>0.46418338108882523</v>
      </c>
      <c r="AX21" s="21">
        <v>0.39468159552134358</v>
      </c>
      <c r="AY21" s="21">
        <v>0.38765880217785842</v>
      </c>
      <c r="AZ21" s="22">
        <v>0.35423197492163011</v>
      </c>
      <c r="BA21" s="108">
        <v>0.51946011568949513</v>
      </c>
      <c r="BB21" s="21">
        <v>0.50554069545280855</v>
      </c>
      <c r="BC21" s="21">
        <v>0.43470839260312943</v>
      </c>
      <c r="BD21" s="21">
        <v>0.77332586158587835</v>
      </c>
      <c r="BE21" s="21">
        <v>0.56306306306306309</v>
      </c>
      <c r="BF21" s="21">
        <v>0.65384615384615385</v>
      </c>
      <c r="BG21" s="21">
        <v>0.46555819477434679</v>
      </c>
      <c r="BH21" s="21">
        <v>0.4796633941093969</v>
      </c>
      <c r="BI21" s="21">
        <v>0.40390131956397018</v>
      </c>
      <c r="BJ21" s="22">
        <v>0.33231021076324946</v>
      </c>
      <c r="BK21" s="108">
        <v>0.54115992388516587</v>
      </c>
      <c r="BL21" s="21">
        <v>0.52369581190301251</v>
      </c>
      <c r="BM21" s="21">
        <v>0.47468354430379744</v>
      </c>
      <c r="BN21" s="21">
        <v>0.7688838782412627</v>
      </c>
      <c r="BO21" s="21">
        <v>0.46058091286307051</v>
      </c>
      <c r="BP21" s="21">
        <v>0.6785714285714286</v>
      </c>
      <c r="BQ21" s="21">
        <v>0.51905387647831802</v>
      </c>
      <c r="BR21" s="21">
        <v>0.42857142857142855</v>
      </c>
      <c r="BS21" s="21">
        <v>0.38665281745001301</v>
      </c>
      <c r="BT21" s="22">
        <v>0.35870743873346345</v>
      </c>
    </row>
    <row r="22" spans="1:76" ht="15">
      <c r="A22" s="199"/>
      <c r="B22" s="20" t="s">
        <v>6</v>
      </c>
      <c r="C22" s="23">
        <v>14722</v>
      </c>
      <c r="D22" s="23">
        <v>7808</v>
      </c>
      <c r="E22" s="23">
        <v>3450</v>
      </c>
      <c r="F22" s="23">
        <v>4243</v>
      </c>
      <c r="G22" s="23">
        <v>225</v>
      </c>
      <c r="H22" s="23">
        <v>133</v>
      </c>
      <c r="I22" s="23">
        <v>756</v>
      </c>
      <c r="J22" s="23">
        <v>1078</v>
      </c>
      <c r="K22" s="23">
        <v>2100</v>
      </c>
      <c r="L22" s="24">
        <v>2147</v>
      </c>
      <c r="M22" s="50">
        <v>13323</v>
      </c>
      <c r="N22" s="23">
        <v>7503</v>
      </c>
      <c r="O22" s="23">
        <v>3399</v>
      </c>
      <c r="P22" s="23">
        <v>4021</v>
      </c>
      <c r="Q22" s="23">
        <v>206</v>
      </c>
      <c r="R22" s="23">
        <v>133</v>
      </c>
      <c r="S22" s="23">
        <v>693</v>
      </c>
      <c r="T22" s="23">
        <v>1115</v>
      </c>
      <c r="U22" s="23">
        <v>1942</v>
      </c>
      <c r="V22" s="24">
        <v>3721</v>
      </c>
      <c r="W22" s="50">
        <v>12059</v>
      </c>
      <c r="X22" s="23">
        <v>6158</v>
      </c>
      <c r="Y22" s="23">
        <v>2391</v>
      </c>
      <c r="Z22" s="23">
        <v>3626</v>
      </c>
      <c r="AA22" s="23">
        <v>212</v>
      </c>
      <c r="AB22" s="23">
        <v>127</v>
      </c>
      <c r="AC22" s="23">
        <v>628</v>
      </c>
      <c r="AD22" s="23">
        <v>987</v>
      </c>
      <c r="AE22" s="23">
        <v>2951</v>
      </c>
      <c r="AF22" s="24">
        <v>3857</v>
      </c>
      <c r="AG22" s="50">
        <v>11879</v>
      </c>
      <c r="AH22" s="23">
        <v>3803</v>
      </c>
      <c r="AI22" s="23">
        <v>1611</v>
      </c>
      <c r="AJ22" s="23">
        <v>3418</v>
      </c>
      <c r="AK22" s="23">
        <v>181</v>
      </c>
      <c r="AL22" s="23">
        <v>105</v>
      </c>
      <c r="AM22" s="23">
        <v>624</v>
      </c>
      <c r="AN22" s="23">
        <v>808</v>
      </c>
      <c r="AO22" s="23">
        <v>3027</v>
      </c>
      <c r="AP22" s="24">
        <v>4131</v>
      </c>
      <c r="AQ22" s="50">
        <v>9437</v>
      </c>
      <c r="AR22" s="23">
        <v>2743</v>
      </c>
      <c r="AS22" s="23">
        <v>1348</v>
      </c>
      <c r="AT22" s="23">
        <v>2666</v>
      </c>
      <c r="AU22" s="23">
        <v>146</v>
      </c>
      <c r="AV22" s="23">
        <v>107</v>
      </c>
      <c r="AW22" s="23">
        <v>472</v>
      </c>
      <c r="AX22" s="23">
        <v>626</v>
      </c>
      <c r="AY22" s="23">
        <v>2466</v>
      </c>
      <c r="AZ22" s="24">
        <v>3392</v>
      </c>
      <c r="BA22" s="50">
        <v>10363</v>
      </c>
      <c r="BB22" s="23">
        <v>4532</v>
      </c>
      <c r="BC22" s="23">
        <v>1947</v>
      </c>
      <c r="BD22" s="23">
        <v>3085</v>
      </c>
      <c r="BE22" s="23">
        <v>159</v>
      </c>
      <c r="BF22" s="23">
        <v>97</v>
      </c>
      <c r="BG22" s="23">
        <v>575</v>
      </c>
      <c r="BH22" s="23">
        <v>408</v>
      </c>
      <c r="BI22" s="23">
        <v>1581</v>
      </c>
      <c r="BJ22" s="24">
        <v>1893</v>
      </c>
      <c r="BK22" s="50">
        <v>9052</v>
      </c>
      <c r="BL22" s="23">
        <v>3342</v>
      </c>
      <c r="BM22" s="23">
        <v>1343</v>
      </c>
      <c r="BN22" s="23">
        <v>3034</v>
      </c>
      <c r="BO22" s="23">
        <v>151</v>
      </c>
      <c r="BP22" s="23">
        <v>83</v>
      </c>
      <c r="BQ22" s="23">
        <v>561</v>
      </c>
      <c r="BR22" s="23">
        <v>461</v>
      </c>
      <c r="BS22" s="23">
        <v>1673</v>
      </c>
      <c r="BT22" s="24">
        <v>1847</v>
      </c>
    </row>
    <row r="23" spans="1:76" ht="15">
      <c r="A23" s="199"/>
      <c r="B23" s="20" t="s">
        <v>7</v>
      </c>
      <c r="C23" s="21">
        <v>0.68949044585987262</v>
      </c>
      <c r="D23" s="21">
        <v>0.61879854176573146</v>
      </c>
      <c r="E23" s="21">
        <v>0.54442165062332337</v>
      </c>
      <c r="F23" s="21">
        <v>0.76285508809780656</v>
      </c>
      <c r="G23" s="21">
        <v>0.62326869806094187</v>
      </c>
      <c r="H23" s="21">
        <v>0.73888888888888893</v>
      </c>
      <c r="I23" s="21">
        <v>0.66490765171503963</v>
      </c>
      <c r="J23" s="21">
        <v>0.49066909421939009</v>
      </c>
      <c r="K23" s="21">
        <v>0.44425639940765815</v>
      </c>
      <c r="L23" s="22">
        <v>0.24760696574789529</v>
      </c>
      <c r="M23" s="108">
        <v>0.69426784783741535</v>
      </c>
      <c r="N23" s="21">
        <v>0.62478141393954534</v>
      </c>
      <c r="O23" s="21">
        <v>0.53790156670359235</v>
      </c>
      <c r="P23" s="21">
        <v>0.78951502061653245</v>
      </c>
      <c r="Q23" s="21">
        <v>0.58028169014084507</v>
      </c>
      <c r="R23" s="21">
        <v>0.77325581395348841</v>
      </c>
      <c r="S23" s="21">
        <v>0.67478091528724438</v>
      </c>
      <c r="T23" s="21">
        <v>0.55527888446215135</v>
      </c>
      <c r="U23" s="21">
        <v>0.44307551905087839</v>
      </c>
      <c r="V23" s="22">
        <v>0.37734509684616163</v>
      </c>
      <c r="W23" s="108">
        <v>0.70417518248175182</v>
      </c>
      <c r="X23" s="21">
        <v>0.62798286763206201</v>
      </c>
      <c r="Y23" s="21">
        <v>0.57037213740458015</v>
      </c>
      <c r="Z23" s="21">
        <v>0.82634457611668188</v>
      </c>
      <c r="AA23" s="21">
        <v>0.65030674846625769</v>
      </c>
      <c r="AB23" s="21">
        <v>0.78395061728395066</v>
      </c>
      <c r="AC23" s="21">
        <v>0.67454350161117083</v>
      </c>
      <c r="AD23" s="21">
        <v>0.51326053042121689</v>
      </c>
      <c r="AE23" s="21">
        <v>0.52341255764455485</v>
      </c>
      <c r="AF23" s="22">
        <v>0.41531172606869821</v>
      </c>
      <c r="AG23" s="108">
        <v>0.72076937079060732</v>
      </c>
      <c r="AH23" s="21">
        <v>0.60673261008296109</v>
      </c>
      <c r="AI23" s="21">
        <v>0.54333895446880265</v>
      </c>
      <c r="AJ23" s="21">
        <v>0.80899408284023666</v>
      </c>
      <c r="AK23" s="21">
        <v>0.61148648648648651</v>
      </c>
      <c r="AL23" s="21">
        <v>0.72916666666666663</v>
      </c>
      <c r="AM23" s="21">
        <v>0.71395881006864992</v>
      </c>
      <c r="AN23" s="21">
        <v>0.45779036827195468</v>
      </c>
      <c r="AO23" s="21">
        <v>0.49509322865554467</v>
      </c>
      <c r="AP23" s="22">
        <v>0.4314360313315927</v>
      </c>
      <c r="AQ23" s="108">
        <v>0.70758041538576888</v>
      </c>
      <c r="AR23" s="21">
        <v>0.57098251457119065</v>
      </c>
      <c r="AS23" s="21">
        <v>0.53963170536429139</v>
      </c>
      <c r="AT23" s="21">
        <v>0.81578947368421051</v>
      </c>
      <c r="AU23" s="21">
        <v>0.6517857142857143</v>
      </c>
      <c r="AV23" s="21">
        <v>0.81060606060606055</v>
      </c>
      <c r="AW23" s="21">
        <v>0.67621776504297992</v>
      </c>
      <c r="AX23" s="21">
        <v>0.43806857942617217</v>
      </c>
      <c r="AY23" s="21">
        <v>0.44754990925589838</v>
      </c>
      <c r="AZ23" s="22">
        <v>0.39382329037501451</v>
      </c>
      <c r="BA23" s="108">
        <v>0.74005570234949658</v>
      </c>
      <c r="BB23" s="21">
        <v>0.57725130556616988</v>
      </c>
      <c r="BC23" s="21">
        <v>0.55391180654338545</v>
      </c>
      <c r="BD23" s="21">
        <v>0.86438778369291114</v>
      </c>
      <c r="BE23" s="21">
        <v>0.71621621621621623</v>
      </c>
      <c r="BF23" s="21">
        <v>0.74615384615384617</v>
      </c>
      <c r="BG23" s="21">
        <v>0.68289786223277915</v>
      </c>
      <c r="BH23" s="21">
        <v>0.57223001402524543</v>
      </c>
      <c r="BI23" s="21">
        <v>0.45352839931153183</v>
      </c>
      <c r="BJ23" s="22">
        <v>0.38735420503376305</v>
      </c>
      <c r="BK23" s="108">
        <v>0.74890378092165133</v>
      </c>
      <c r="BL23" s="21">
        <v>0.61388684790595149</v>
      </c>
      <c r="BM23" s="21">
        <v>0.6071428571428571</v>
      </c>
      <c r="BN23" s="21">
        <v>0.85512965050732803</v>
      </c>
      <c r="BO23" s="21">
        <v>0.62655601659751037</v>
      </c>
      <c r="BP23" s="21">
        <v>0.7410714285714286</v>
      </c>
      <c r="BQ23" s="21">
        <v>0.73718791064388967</v>
      </c>
      <c r="BR23" s="21">
        <v>0.50272628135223552</v>
      </c>
      <c r="BS23" s="21">
        <v>0.43443261490521945</v>
      </c>
      <c r="BT23" s="22">
        <v>0.40056386900889179</v>
      </c>
    </row>
    <row r="24" spans="1:76" ht="15">
      <c r="A24" s="200"/>
      <c r="B24" s="25" t="s">
        <v>8</v>
      </c>
      <c r="C24" s="26">
        <v>21352</v>
      </c>
      <c r="D24" s="26">
        <v>12618</v>
      </c>
      <c r="E24" s="26">
        <v>6337</v>
      </c>
      <c r="F24" s="26">
        <v>5562</v>
      </c>
      <c r="G24" s="26">
        <v>361</v>
      </c>
      <c r="H24" s="26">
        <v>180</v>
      </c>
      <c r="I24" s="26">
        <v>1137</v>
      </c>
      <c r="J24" s="26">
        <v>2197</v>
      </c>
      <c r="K24" s="26">
        <v>4727</v>
      </c>
      <c r="L24" s="27">
        <v>8671</v>
      </c>
      <c r="M24" s="50">
        <v>19190</v>
      </c>
      <c r="N24" s="23">
        <v>12009</v>
      </c>
      <c r="O24" s="23">
        <v>6319</v>
      </c>
      <c r="P24" s="23">
        <v>5093</v>
      </c>
      <c r="Q24" s="23">
        <v>355</v>
      </c>
      <c r="R24" s="23">
        <v>172</v>
      </c>
      <c r="S24" s="23">
        <v>1027</v>
      </c>
      <c r="T24" s="23">
        <v>2008</v>
      </c>
      <c r="U24" s="23">
        <v>4383</v>
      </c>
      <c r="V24" s="24">
        <v>9861</v>
      </c>
      <c r="W24" s="51">
        <v>17125</v>
      </c>
      <c r="X24" s="26">
        <v>9806</v>
      </c>
      <c r="Y24" s="26">
        <v>4192</v>
      </c>
      <c r="Z24" s="26">
        <v>4388</v>
      </c>
      <c r="AA24" s="26">
        <v>326</v>
      </c>
      <c r="AB24" s="26">
        <v>162</v>
      </c>
      <c r="AC24" s="26">
        <v>931</v>
      </c>
      <c r="AD24" s="26">
        <v>1923</v>
      </c>
      <c r="AE24" s="26">
        <v>5638</v>
      </c>
      <c r="AF24" s="27">
        <v>9287</v>
      </c>
      <c r="AG24" s="51">
        <v>16481</v>
      </c>
      <c r="AH24" s="26">
        <v>6268</v>
      </c>
      <c r="AI24" s="26">
        <v>2965</v>
      </c>
      <c r="AJ24" s="26">
        <v>4225</v>
      </c>
      <c r="AK24" s="26">
        <v>296</v>
      </c>
      <c r="AL24" s="26">
        <v>144</v>
      </c>
      <c r="AM24" s="26">
        <v>874</v>
      </c>
      <c r="AN24" s="26">
        <v>1765</v>
      </c>
      <c r="AO24" s="26">
        <v>6114</v>
      </c>
      <c r="AP24" s="27">
        <v>9575</v>
      </c>
      <c r="AQ24" s="51">
        <v>13337</v>
      </c>
      <c r="AR24" s="26">
        <v>4804</v>
      </c>
      <c r="AS24" s="26">
        <v>2498</v>
      </c>
      <c r="AT24" s="26">
        <v>3268</v>
      </c>
      <c r="AU24" s="26">
        <v>224</v>
      </c>
      <c r="AV24" s="26">
        <v>132</v>
      </c>
      <c r="AW24" s="26">
        <v>698</v>
      </c>
      <c r="AX24" s="26">
        <v>1429</v>
      </c>
      <c r="AY24" s="26">
        <v>5510</v>
      </c>
      <c r="AZ24" s="27">
        <v>8613</v>
      </c>
      <c r="BA24" s="51">
        <v>14003</v>
      </c>
      <c r="BB24" s="26">
        <v>7851</v>
      </c>
      <c r="BC24" s="26">
        <v>3515</v>
      </c>
      <c r="BD24" s="26">
        <v>3569</v>
      </c>
      <c r="BE24" s="26">
        <v>222</v>
      </c>
      <c r="BF24" s="26">
        <v>130</v>
      </c>
      <c r="BG24" s="26">
        <v>842</v>
      </c>
      <c r="BH24" s="26">
        <v>713</v>
      </c>
      <c r="BI24" s="26">
        <v>3486</v>
      </c>
      <c r="BJ24" s="27">
        <v>4887</v>
      </c>
      <c r="BK24" s="51">
        <v>12087</v>
      </c>
      <c r="BL24" s="26">
        <v>5444</v>
      </c>
      <c r="BM24" s="26">
        <v>2212</v>
      </c>
      <c r="BN24" s="26">
        <v>3548</v>
      </c>
      <c r="BO24" s="26">
        <v>241</v>
      </c>
      <c r="BP24" s="26">
        <v>112</v>
      </c>
      <c r="BQ24" s="26">
        <v>761</v>
      </c>
      <c r="BR24" s="26">
        <v>917</v>
      </c>
      <c r="BS24" s="26">
        <v>3851</v>
      </c>
      <c r="BT24" s="27">
        <v>4611</v>
      </c>
    </row>
    <row r="25" spans="1:76" ht="15">
      <c r="A25" s="198" t="s">
        <v>13</v>
      </c>
      <c r="B25" s="17" t="s">
        <v>4</v>
      </c>
      <c r="C25" s="18">
        <v>16241</v>
      </c>
      <c r="D25" s="18">
        <v>10275</v>
      </c>
      <c r="E25" s="18">
        <v>2627</v>
      </c>
      <c r="F25" s="18">
        <v>2774</v>
      </c>
      <c r="G25" s="18">
        <v>241</v>
      </c>
      <c r="H25" s="18">
        <v>135</v>
      </c>
      <c r="I25" s="18">
        <v>1112</v>
      </c>
      <c r="J25" s="18">
        <v>1008</v>
      </c>
      <c r="K25" s="18">
        <v>2605</v>
      </c>
      <c r="L25" s="19">
        <v>4996</v>
      </c>
      <c r="M25" s="107">
        <v>10880</v>
      </c>
      <c r="N25" s="18">
        <v>3251</v>
      </c>
      <c r="O25" s="18">
        <v>1390</v>
      </c>
      <c r="P25" s="18">
        <v>1684</v>
      </c>
      <c r="Q25" s="18">
        <v>192</v>
      </c>
      <c r="R25" s="18">
        <v>72</v>
      </c>
      <c r="S25" s="18">
        <v>1671</v>
      </c>
      <c r="T25" s="18">
        <v>874</v>
      </c>
      <c r="U25" s="18">
        <v>1861</v>
      </c>
      <c r="V25" s="19">
        <v>5029</v>
      </c>
      <c r="W25" s="50">
        <v>9125</v>
      </c>
      <c r="X25" s="23">
        <v>2593</v>
      </c>
      <c r="Y25" s="23">
        <v>1227</v>
      </c>
      <c r="Z25" s="23">
        <v>1275</v>
      </c>
      <c r="AA25" s="23">
        <v>201</v>
      </c>
      <c r="AB25" s="23">
        <v>51</v>
      </c>
      <c r="AC25" s="23">
        <v>892</v>
      </c>
      <c r="AD25" s="23">
        <v>878</v>
      </c>
      <c r="AE25" s="23">
        <v>2376</v>
      </c>
      <c r="AF25" s="24">
        <v>5919</v>
      </c>
      <c r="AG25" s="50">
        <v>8501</v>
      </c>
      <c r="AH25" s="23">
        <v>2334</v>
      </c>
      <c r="AI25" s="23">
        <v>1255</v>
      </c>
      <c r="AJ25" s="23">
        <v>1454</v>
      </c>
      <c r="AK25" s="23">
        <v>200</v>
      </c>
      <c r="AL25" s="23">
        <v>56</v>
      </c>
      <c r="AM25" s="23">
        <v>846</v>
      </c>
      <c r="AN25" s="23">
        <v>834</v>
      </c>
      <c r="AO25" s="23">
        <v>2076</v>
      </c>
      <c r="AP25" s="24">
        <v>6643</v>
      </c>
      <c r="AQ25" s="50">
        <v>7433</v>
      </c>
      <c r="AR25" s="23">
        <v>2274</v>
      </c>
      <c r="AS25" s="23">
        <v>949</v>
      </c>
      <c r="AT25" s="23">
        <v>1396</v>
      </c>
      <c r="AU25" s="23">
        <v>187</v>
      </c>
      <c r="AV25" s="23">
        <v>69</v>
      </c>
      <c r="AW25" s="23">
        <v>750</v>
      </c>
      <c r="AX25" s="23">
        <v>1216</v>
      </c>
      <c r="AY25" s="23">
        <v>2016</v>
      </c>
      <c r="AZ25" s="24">
        <v>6135</v>
      </c>
      <c r="BA25" s="50">
        <v>6746</v>
      </c>
      <c r="BB25" s="23">
        <v>1984</v>
      </c>
      <c r="BC25" s="23">
        <v>856</v>
      </c>
      <c r="BD25" s="23">
        <v>1129</v>
      </c>
      <c r="BE25" s="23">
        <v>144</v>
      </c>
      <c r="BF25" s="23">
        <v>57</v>
      </c>
      <c r="BG25" s="23">
        <v>517</v>
      </c>
      <c r="BH25" s="23">
        <v>848</v>
      </c>
      <c r="BI25" s="23">
        <v>1317</v>
      </c>
      <c r="BJ25" s="24">
        <v>5384</v>
      </c>
      <c r="BK25" s="50">
        <v>6110</v>
      </c>
      <c r="BL25" s="23">
        <v>1972</v>
      </c>
      <c r="BM25" s="23">
        <v>855</v>
      </c>
      <c r="BN25" s="23">
        <v>1011</v>
      </c>
      <c r="BO25" s="23">
        <v>152</v>
      </c>
      <c r="BP25" s="23">
        <v>41</v>
      </c>
      <c r="BQ25" s="23">
        <v>512</v>
      </c>
      <c r="BR25" s="23">
        <v>1141</v>
      </c>
      <c r="BS25" s="23">
        <v>1580</v>
      </c>
      <c r="BT25" s="24">
        <v>5627</v>
      </c>
      <c r="BV25" s="13"/>
    </row>
    <row r="26" spans="1:76" ht="15">
      <c r="A26" s="199"/>
      <c r="B26" s="20" t="s">
        <v>5</v>
      </c>
      <c r="C26" s="21">
        <v>0.41960986952590107</v>
      </c>
      <c r="D26" s="21">
        <v>0.49311321207467484</v>
      </c>
      <c r="E26" s="21">
        <v>0.38638035005147814</v>
      </c>
      <c r="F26" s="21">
        <v>0.45497785796293261</v>
      </c>
      <c r="G26" s="21">
        <v>0.23720472440944881</v>
      </c>
      <c r="H26" s="21">
        <v>0.41925465838509318</v>
      </c>
      <c r="I26" s="21">
        <v>0.42105263157894735</v>
      </c>
      <c r="J26" s="21">
        <v>0.19893428063943161</v>
      </c>
      <c r="K26" s="21">
        <v>0.29431702632470907</v>
      </c>
      <c r="L26" s="22">
        <v>0.19993596926524732</v>
      </c>
      <c r="M26" s="108">
        <v>0.36724498751097007</v>
      </c>
      <c r="N26" s="21">
        <v>0.41620791191908846</v>
      </c>
      <c r="O26" s="21">
        <v>0.34959758551307846</v>
      </c>
      <c r="P26" s="21">
        <v>0.43751623798389194</v>
      </c>
      <c r="Q26" s="21">
        <v>0.22094361334867663</v>
      </c>
      <c r="R26" s="21">
        <v>0.36734693877551022</v>
      </c>
      <c r="S26" s="21">
        <v>0.5406017470074409</v>
      </c>
      <c r="T26" s="21">
        <v>0.20715809433515051</v>
      </c>
      <c r="U26" s="21">
        <v>0.24886333244182937</v>
      </c>
      <c r="V26" s="22">
        <v>0.21572580645161291</v>
      </c>
      <c r="W26" s="108">
        <v>0.33570009565153408</v>
      </c>
      <c r="X26" s="21">
        <v>0.36821925589321214</v>
      </c>
      <c r="Y26" s="21">
        <v>0.32632978723404255</v>
      </c>
      <c r="Z26" s="21">
        <v>0.39026629935720847</v>
      </c>
      <c r="AA26" s="21">
        <v>0.19495635305528614</v>
      </c>
      <c r="AB26" s="21">
        <v>0.27272727272727271</v>
      </c>
      <c r="AC26" s="21">
        <v>0.42516682554814111</v>
      </c>
      <c r="AD26" s="21">
        <v>0.22210979003288642</v>
      </c>
      <c r="AE26" s="21">
        <v>0.30282946724445575</v>
      </c>
      <c r="AF26" s="22">
        <v>0.24844694425789121</v>
      </c>
      <c r="AG26" s="108">
        <v>0.31069770841709005</v>
      </c>
      <c r="AH26" s="21">
        <v>0.34919210053859961</v>
      </c>
      <c r="AI26" s="21">
        <v>0.32270506556955514</v>
      </c>
      <c r="AJ26" s="21">
        <v>0.42193847939640161</v>
      </c>
      <c r="AK26" s="21">
        <v>0.19900497512437812</v>
      </c>
      <c r="AL26" s="21">
        <v>0.33939393939393941</v>
      </c>
      <c r="AM26" s="21">
        <v>0.43720930232558142</v>
      </c>
      <c r="AN26" s="21">
        <v>0.23051409618573798</v>
      </c>
      <c r="AO26" s="21">
        <v>0.25917602996254679</v>
      </c>
      <c r="AP26" s="22">
        <v>0.25642708252914381</v>
      </c>
      <c r="AQ26" s="108">
        <v>0.30453130121271715</v>
      </c>
      <c r="AR26" s="21">
        <v>0.32574129780833694</v>
      </c>
      <c r="AS26" s="21">
        <v>0.29146191646191644</v>
      </c>
      <c r="AT26" s="21">
        <v>0.41671641791044778</v>
      </c>
      <c r="AU26" s="21">
        <v>0.2017259978425027</v>
      </c>
      <c r="AV26" s="21">
        <v>0.38121546961325969</v>
      </c>
      <c r="AW26" s="21">
        <v>0.42857142857142855</v>
      </c>
      <c r="AX26" s="21">
        <v>0.25455306677831274</v>
      </c>
      <c r="AY26" s="21">
        <v>0.21101109482939084</v>
      </c>
      <c r="AZ26" s="22">
        <v>0.24799902983264613</v>
      </c>
      <c r="BA26" s="108">
        <v>0.29890557844831406</v>
      </c>
      <c r="BB26" s="21">
        <v>0.33050141595868732</v>
      </c>
      <c r="BC26" s="21">
        <v>0.26034063260340634</v>
      </c>
      <c r="BD26" s="21">
        <v>0.45105872952457049</v>
      </c>
      <c r="BE26" s="21">
        <v>0.1458966565349544</v>
      </c>
      <c r="BF26" s="21">
        <v>0.42222222222222222</v>
      </c>
      <c r="BG26" s="21">
        <v>0.29126760563380283</v>
      </c>
      <c r="BH26" s="21">
        <v>0.48127128263337116</v>
      </c>
      <c r="BI26" s="21">
        <v>0.24538848518725545</v>
      </c>
      <c r="BJ26" s="22">
        <v>0.29709745061251519</v>
      </c>
      <c r="BK26" s="108">
        <v>0.30770005539608197</v>
      </c>
      <c r="BL26" s="21">
        <v>0.331986531986532</v>
      </c>
      <c r="BM26" s="21">
        <v>0.26886792452830188</v>
      </c>
      <c r="BN26" s="21">
        <v>0.47309312119794106</v>
      </c>
      <c r="BO26" s="21">
        <v>0.18742293464858201</v>
      </c>
      <c r="BP26" s="21">
        <v>0.31060606060606061</v>
      </c>
      <c r="BQ26" s="21">
        <v>0.31821006836544435</v>
      </c>
      <c r="BR26" s="21">
        <v>0.34659781287970837</v>
      </c>
      <c r="BS26" s="21">
        <v>0.2680692229385816</v>
      </c>
      <c r="BT26" s="22">
        <v>0.26644253989298738</v>
      </c>
    </row>
    <row r="27" spans="1:76" ht="15">
      <c r="A27" s="199"/>
      <c r="B27" s="20" t="s">
        <v>6</v>
      </c>
      <c r="C27" s="23">
        <v>23029</v>
      </c>
      <c r="D27" s="23">
        <v>12218</v>
      </c>
      <c r="E27" s="23">
        <v>3406</v>
      </c>
      <c r="F27" s="23">
        <v>3807</v>
      </c>
      <c r="G27" s="23">
        <v>353</v>
      </c>
      <c r="H27" s="23">
        <v>183</v>
      </c>
      <c r="I27" s="23">
        <v>1595</v>
      </c>
      <c r="J27" s="23">
        <v>1289</v>
      </c>
      <c r="K27" s="23">
        <v>3650</v>
      </c>
      <c r="L27" s="24">
        <v>5960</v>
      </c>
      <c r="M27" s="50">
        <v>17140</v>
      </c>
      <c r="N27" s="23">
        <v>4088</v>
      </c>
      <c r="O27" s="23">
        <v>2038</v>
      </c>
      <c r="P27" s="23">
        <v>2183</v>
      </c>
      <c r="Q27" s="23">
        <v>295</v>
      </c>
      <c r="R27" s="23">
        <v>101</v>
      </c>
      <c r="S27" s="23">
        <v>2067</v>
      </c>
      <c r="T27" s="23">
        <v>1103</v>
      </c>
      <c r="U27" s="23">
        <v>3057</v>
      </c>
      <c r="V27" s="24">
        <v>6108</v>
      </c>
      <c r="W27" s="50">
        <v>15162</v>
      </c>
      <c r="X27" s="23">
        <v>3391</v>
      </c>
      <c r="Y27" s="23">
        <v>1871</v>
      </c>
      <c r="Z27" s="23">
        <v>1733</v>
      </c>
      <c r="AA27" s="23">
        <v>296</v>
      </c>
      <c r="AB27" s="23">
        <v>77</v>
      </c>
      <c r="AC27" s="23">
        <v>1238</v>
      </c>
      <c r="AD27" s="23">
        <v>1066</v>
      </c>
      <c r="AE27" s="23">
        <v>3313</v>
      </c>
      <c r="AF27" s="24">
        <v>7036</v>
      </c>
      <c r="AG27" s="50">
        <v>15561</v>
      </c>
      <c r="AH27" s="23">
        <v>3158</v>
      </c>
      <c r="AI27" s="23">
        <v>1918</v>
      </c>
      <c r="AJ27" s="23">
        <v>1966</v>
      </c>
      <c r="AK27" s="23">
        <v>316</v>
      </c>
      <c r="AL27" s="23">
        <v>85</v>
      </c>
      <c r="AM27" s="23">
        <v>1266</v>
      </c>
      <c r="AN27" s="23">
        <v>999</v>
      </c>
      <c r="AO27" s="23">
        <v>3121</v>
      </c>
      <c r="AP27" s="24">
        <v>7876</v>
      </c>
      <c r="AQ27" s="50">
        <v>13405</v>
      </c>
      <c r="AR27" s="23">
        <v>3095</v>
      </c>
      <c r="AS27" s="23">
        <v>1488</v>
      </c>
      <c r="AT27" s="23">
        <v>1823</v>
      </c>
      <c r="AU27" s="23">
        <v>275</v>
      </c>
      <c r="AV27" s="23">
        <v>86</v>
      </c>
      <c r="AW27" s="23">
        <v>1107</v>
      </c>
      <c r="AX27" s="23">
        <v>1396</v>
      </c>
      <c r="AY27" s="23">
        <v>2980</v>
      </c>
      <c r="AZ27" s="24">
        <v>7143</v>
      </c>
      <c r="BA27" s="50">
        <v>13632</v>
      </c>
      <c r="BB27" s="23">
        <v>2874</v>
      </c>
      <c r="BC27" s="23">
        <v>1419</v>
      </c>
      <c r="BD27" s="23">
        <v>1652</v>
      </c>
      <c r="BE27" s="23">
        <v>225</v>
      </c>
      <c r="BF27" s="23">
        <v>76</v>
      </c>
      <c r="BG27" s="23">
        <v>948</v>
      </c>
      <c r="BH27" s="23">
        <v>1010</v>
      </c>
      <c r="BI27" s="23">
        <v>1873</v>
      </c>
      <c r="BJ27" s="24">
        <v>6413</v>
      </c>
      <c r="BK27" s="50">
        <v>11772</v>
      </c>
      <c r="BL27" s="23">
        <v>2819</v>
      </c>
      <c r="BM27" s="23">
        <v>1534</v>
      </c>
      <c r="BN27" s="23">
        <v>1458</v>
      </c>
      <c r="BO27" s="23">
        <v>243</v>
      </c>
      <c r="BP27" s="23">
        <v>60</v>
      </c>
      <c r="BQ27" s="23">
        <v>950</v>
      </c>
      <c r="BR27" s="23">
        <v>1309</v>
      </c>
      <c r="BS27" s="23">
        <v>2056</v>
      </c>
      <c r="BT27" s="24">
        <v>6688</v>
      </c>
    </row>
    <row r="28" spans="1:76" ht="15">
      <c r="A28" s="199"/>
      <c r="B28" s="20" t="s">
        <v>7</v>
      </c>
      <c r="C28" s="21">
        <v>0.59498772768376174</v>
      </c>
      <c r="D28" s="21">
        <v>0.58636080049911221</v>
      </c>
      <c r="E28" s="21">
        <v>0.50095602294455066</v>
      </c>
      <c r="F28" s="21">
        <v>0.62440544530096764</v>
      </c>
      <c r="G28" s="21">
        <v>0.34744094488188976</v>
      </c>
      <c r="H28" s="21">
        <v>0.56832298136645965</v>
      </c>
      <c r="I28" s="21">
        <v>0.60393790230973121</v>
      </c>
      <c r="J28" s="21">
        <v>0.25439115847641602</v>
      </c>
      <c r="K28" s="21">
        <v>0.41238278160659814</v>
      </c>
      <c r="L28" s="22">
        <v>0.23851448695373778</v>
      </c>
      <c r="M28" s="108">
        <v>0.57854587186930395</v>
      </c>
      <c r="N28" s="21">
        <v>0.52336448598130836</v>
      </c>
      <c r="O28" s="21">
        <v>0.51257545271629779</v>
      </c>
      <c r="P28" s="21">
        <v>0.56716030137698104</v>
      </c>
      <c r="Q28" s="21">
        <v>0.33947065592635212</v>
      </c>
      <c r="R28" s="21">
        <v>0.51530612244897955</v>
      </c>
      <c r="S28" s="21">
        <v>0.66871562601099965</v>
      </c>
      <c r="T28" s="21">
        <v>0.26143635932685472</v>
      </c>
      <c r="U28" s="21">
        <v>0.40879914415619151</v>
      </c>
      <c r="V28" s="22">
        <v>0.26201098146877144</v>
      </c>
      <c r="W28" s="108">
        <v>0.55779560002943129</v>
      </c>
      <c r="X28" s="21">
        <v>0.48153933541607497</v>
      </c>
      <c r="Y28" s="21">
        <v>0.49760638297872339</v>
      </c>
      <c r="Z28" s="21">
        <v>0.53045607591062138</v>
      </c>
      <c r="AA28" s="21">
        <v>0.2870999030067895</v>
      </c>
      <c r="AB28" s="21">
        <v>0.41176470588235292</v>
      </c>
      <c r="AC28" s="21">
        <v>0.59008579599618682</v>
      </c>
      <c r="AD28" s="21">
        <v>0.26966860612193272</v>
      </c>
      <c r="AE28" s="21">
        <v>0.42225337751720621</v>
      </c>
      <c r="AF28" s="22">
        <v>0.2953324378777703</v>
      </c>
      <c r="AG28" s="108">
        <v>0.56872921311355584</v>
      </c>
      <c r="AH28" s="21">
        <v>0.47247157390783961</v>
      </c>
      <c r="AI28" s="21">
        <v>0.49318590897402931</v>
      </c>
      <c r="AJ28" s="21">
        <v>0.57051654091700521</v>
      </c>
      <c r="AK28" s="21">
        <v>0.3144278606965174</v>
      </c>
      <c r="AL28" s="21">
        <v>0.51515151515151514</v>
      </c>
      <c r="AM28" s="21">
        <v>0.65426356589147283</v>
      </c>
      <c r="AN28" s="21">
        <v>0.27611940298507465</v>
      </c>
      <c r="AO28" s="21">
        <v>0.38963795255930089</v>
      </c>
      <c r="AP28" s="22">
        <v>0.30402223423145219</v>
      </c>
      <c r="AQ28" s="108">
        <v>0.54920517862995744</v>
      </c>
      <c r="AR28" s="21">
        <v>0.44334622546913049</v>
      </c>
      <c r="AS28" s="21">
        <v>0.45700245700245701</v>
      </c>
      <c r="AT28" s="21">
        <v>0.54417910447761197</v>
      </c>
      <c r="AU28" s="21">
        <v>0.29665587918015102</v>
      </c>
      <c r="AV28" s="21">
        <v>0.47513812154696133</v>
      </c>
      <c r="AW28" s="21">
        <v>0.63257142857142856</v>
      </c>
      <c r="AX28" s="21">
        <v>0.29223361942641823</v>
      </c>
      <c r="AY28" s="21">
        <v>0.31191124136487336</v>
      </c>
      <c r="AZ28" s="22">
        <v>0.28874605869512493</v>
      </c>
      <c r="BA28" s="108">
        <v>0.60401435597500996</v>
      </c>
      <c r="BB28" s="21">
        <v>0.47876061969015493</v>
      </c>
      <c r="BC28" s="21">
        <v>0.43156934306569344</v>
      </c>
      <c r="BD28" s="21">
        <v>0.66000799041150615</v>
      </c>
      <c r="BE28" s="21">
        <v>0.22796352583586627</v>
      </c>
      <c r="BF28" s="21">
        <v>0.562962962962963</v>
      </c>
      <c r="BG28" s="21">
        <v>0.53408450704225352</v>
      </c>
      <c r="BH28" s="21">
        <v>0.57321225879682181</v>
      </c>
      <c r="BI28" s="21">
        <v>0.34898453512204208</v>
      </c>
      <c r="BJ28" s="22">
        <v>0.35387926277452819</v>
      </c>
      <c r="BK28" s="108">
        <v>0.5928387974014202</v>
      </c>
      <c r="BL28" s="21">
        <v>0.4745791245791246</v>
      </c>
      <c r="BM28" s="21">
        <v>0.48238993710691824</v>
      </c>
      <c r="BN28" s="21">
        <v>0.68226485727655595</v>
      </c>
      <c r="BO28" s="21">
        <v>0.2996300863131936</v>
      </c>
      <c r="BP28" s="21">
        <v>0.45454545454545453</v>
      </c>
      <c r="BQ28" s="21">
        <v>0.59042883778744559</v>
      </c>
      <c r="BR28" s="21">
        <v>0.39763061968408264</v>
      </c>
      <c r="BS28" s="21">
        <v>0.34882931795045807</v>
      </c>
      <c r="BT28" s="22">
        <v>0.31668166106349732</v>
      </c>
    </row>
    <row r="29" spans="1:76" ht="15">
      <c r="A29" s="200"/>
      <c r="B29" s="25" t="s">
        <v>8</v>
      </c>
      <c r="C29" s="26">
        <v>38705</v>
      </c>
      <c r="D29" s="26">
        <v>20837</v>
      </c>
      <c r="E29" s="26">
        <v>6799</v>
      </c>
      <c r="F29" s="26">
        <v>6097</v>
      </c>
      <c r="G29" s="26">
        <v>1016</v>
      </c>
      <c r="H29" s="26">
        <v>322</v>
      </c>
      <c r="I29" s="26">
        <v>2641</v>
      </c>
      <c r="J29" s="26">
        <v>5067</v>
      </c>
      <c r="K29" s="26">
        <v>8851</v>
      </c>
      <c r="L29" s="27">
        <v>24988</v>
      </c>
      <c r="M29" s="51">
        <v>29626</v>
      </c>
      <c r="N29" s="26">
        <v>7811</v>
      </c>
      <c r="O29" s="26">
        <v>3976</v>
      </c>
      <c r="P29" s="26">
        <v>3849</v>
      </c>
      <c r="Q29" s="26">
        <v>869</v>
      </c>
      <c r="R29" s="26">
        <v>196</v>
      </c>
      <c r="S29" s="26">
        <v>3091</v>
      </c>
      <c r="T29" s="26">
        <v>4219</v>
      </c>
      <c r="U29" s="26">
        <v>7478</v>
      </c>
      <c r="V29" s="27">
        <v>23312</v>
      </c>
      <c r="W29" s="51">
        <v>27182</v>
      </c>
      <c r="X29" s="26">
        <v>7042</v>
      </c>
      <c r="Y29" s="26">
        <v>3760</v>
      </c>
      <c r="Z29" s="26">
        <v>3267</v>
      </c>
      <c r="AA29" s="26">
        <v>1031</v>
      </c>
      <c r="AB29" s="26">
        <v>187</v>
      </c>
      <c r="AC29" s="26">
        <v>2098</v>
      </c>
      <c r="AD29" s="26">
        <v>3953</v>
      </c>
      <c r="AE29" s="26">
        <v>7846</v>
      </c>
      <c r="AF29" s="27">
        <v>23824</v>
      </c>
      <c r="AG29" s="51">
        <v>27361</v>
      </c>
      <c r="AH29" s="26">
        <v>6684</v>
      </c>
      <c r="AI29" s="26">
        <v>3889</v>
      </c>
      <c r="AJ29" s="26">
        <v>3446</v>
      </c>
      <c r="AK29" s="26">
        <v>1005</v>
      </c>
      <c r="AL29" s="26">
        <v>165</v>
      </c>
      <c r="AM29" s="26">
        <v>1935</v>
      </c>
      <c r="AN29" s="26">
        <v>3618</v>
      </c>
      <c r="AO29" s="26">
        <v>8010</v>
      </c>
      <c r="AP29" s="27">
        <v>25906</v>
      </c>
      <c r="AQ29" s="51">
        <v>24408</v>
      </c>
      <c r="AR29" s="26">
        <v>6981</v>
      </c>
      <c r="AS29" s="26">
        <v>3256</v>
      </c>
      <c r="AT29" s="26">
        <v>3350</v>
      </c>
      <c r="AU29" s="26">
        <v>927</v>
      </c>
      <c r="AV29" s="26">
        <v>181</v>
      </c>
      <c r="AW29" s="26">
        <v>1750</v>
      </c>
      <c r="AX29" s="26">
        <v>4777</v>
      </c>
      <c r="AY29" s="26">
        <v>9554</v>
      </c>
      <c r="AZ29" s="27">
        <v>24738</v>
      </c>
      <c r="BA29" s="51">
        <v>22569</v>
      </c>
      <c r="BB29" s="26">
        <v>6003</v>
      </c>
      <c r="BC29" s="26">
        <v>3288</v>
      </c>
      <c r="BD29" s="26">
        <v>2503</v>
      </c>
      <c r="BE29" s="26">
        <v>987</v>
      </c>
      <c r="BF29" s="26">
        <v>135</v>
      </c>
      <c r="BG29" s="26">
        <v>1775</v>
      </c>
      <c r="BH29" s="26">
        <v>1762</v>
      </c>
      <c r="BI29" s="26">
        <v>5367</v>
      </c>
      <c r="BJ29" s="27">
        <v>18122</v>
      </c>
      <c r="BK29" s="51">
        <v>19857</v>
      </c>
      <c r="BL29" s="26">
        <v>5940</v>
      </c>
      <c r="BM29" s="26">
        <v>3180</v>
      </c>
      <c r="BN29" s="26">
        <v>2137</v>
      </c>
      <c r="BO29" s="26">
        <v>811</v>
      </c>
      <c r="BP29" s="26">
        <v>132</v>
      </c>
      <c r="BQ29" s="26">
        <v>1609</v>
      </c>
      <c r="BR29" s="26">
        <v>3292</v>
      </c>
      <c r="BS29" s="26">
        <v>5894</v>
      </c>
      <c r="BT29" s="27">
        <v>21119</v>
      </c>
    </row>
    <row r="31" spans="1:76" s="5" customFormat="1" ht="48" customHeight="1">
      <c r="A31" s="225" t="s">
        <v>202</v>
      </c>
      <c r="B31" s="226"/>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c r="BS31" s="110"/>
      <c r="BT31" s="111"/>
      <c r="BU31" s="120"/>
      <c r="BV31" s="2"/>
      <c r="BW31" s="2"/>
      <c r="BX31" s="2"/>
    </row>
    <row r="32" spans="1:76" s="5" customFormat="1" ht="63" customHeight="1">
      <c r="A32" s="207" t="s">
        <v>2</v>
      </c>
      <c r="B32" s="213"/>
      <c r="C32" s="92" t="s">
        <v>28</v>
      </c>
      <c r="D32" s="92" t="s">
        <v>29</v>
      </c>
      <c r="E32" s="92" t="s">
        <v>30</v>
      </c>
      <c r="F32" s="92" t="s">
        <v>31</v>
      </c>
      <c r="G32" s="94" t="s">
        <v>32</v>
      </c>
      <c r="H32" s="95" t="s">
        <v>33</v>
      </c>
      <c r="I32" s="92" t="s">
        <v>34</v>
      </c>
      <c r="J32" s="92" t="s">
        <v>35</v>
      </c>
      <c r="K32" s="92" t="s">
        <v>36</v>
      </c>
      <c r="L32" s="93" t="s">
        <v>37</v>
      </c>
      <c r="M32" s="91" t="s">
        <v>28</v>
      </c>
      <c r="N32" s="92" t="s">
        <v>29</v>
      </c>
      <c r="O32" s="92" t="s">
        <v>30</v>
      </c>
      <c r="P32" s="92" t="s">
        <v>31</v>
      </c>
      <c r="Q32" s="94" t="s">
        <v>32</v>
      </c>
      <c r="R32" s="95" t="s">
        <v>33</v>
      </c>
      <c r="S32" s="92" t="s">
        <v>34</v>
      </c>
      <c r="T32" s="92" t="s">
        <v>35</v>
      </c>
      <c r="U32" s="92" t="s">
        <v>36</v>
      </c>
      <c r="V32" s="93" t="s">
        <v>37</v>
      </c>
      <c r="W32" s="91" t="s">
        <v>28</v>
      </c>
      <c r="X32" s="92" t="s">
        <v>29</v>
      </c>
      <c r="Y32" s="92" t="s">
        <v>30</v>
      </c>
      <c r="Z32" s="92" t="s">
        <v>31</v>
      </c>
      <c r="AA32" s="94" t="s">
        <v>32</v>
      </c>
      <c r="AB32" s="95" t="s">
        <v>33</v>
      </c>
      <c r="AC32" s="92" t="s">
        <v>34</v>
      </c>
      <c r="AD32" s="92" t="s">
        <v>35</v>
      </c>
      <c r="AE32" s="92" t="s">
        <v>36</v>
      </c>
      <c r="AF32" s="93" t="s">
        <v>37</v>
      </c>
      <c r="AG32" s="91" t="s">
        <v>28</v>
      </c>
      <c r="AH32" s="92" t="s">
        <v>29</v>
      </c>
      <c r="AI32" s="92" t="s">
        <v>30</v>
      </c>
      <c r="AJ32" s="92" t="s">
        <v>31</v>
      </c>
      <c r="AK32" s="94" t="s">
        <v>32</v>
      </c>
      <c r="AL32" s="95" t="s">
        <v>33</v>
      </c>
      <c r="AM32" s="92" t="s">
        <v>34</v>
      </c>
      <c r="AN32" s="92" t="s">
        <v>35</v>
      </c>
      <c r="AO32" s="92" t="s">
        <v>36</v>
      </c>
      <c r="AP32" s="93" t="s">
        <v>37</v>
      </c>
      <c r="AQ32" s="91" t="s">
        <v>28</v>
      </c>
      <c r="AR32" s="92" t="s">
        <v>29</v>
      </c>
      <c r="AS32" s="92" t="s">
        <v>30</v>
      </c>
      <c r="AT32" s="92" t="s">
        <v>31</v>
      </c>
      <c r="AU32" s="94" t="s">
        <v>32</v>
      </c>
      <c r="AV32" s="95" t="s">
        <v>33</v>
      </c>
      <c r="AW32" s="92" t="s">
        <v>34</v>
      </c>
      <c r="AX32" s="92" t="s">
        <v>35</v>
      </c>
      <c r="AY32" s="92" t="s">
        <v>36</v>
      </c>
      <c r="AZ32" s="93" t="s">
        <v>37</v>
      </c>
      <c r="BA32" s="91" t="s">
        <v>28</v>
      </c>
      <c r="BB32" s="92" t="s">
        <v>29</v>
      </c>
      <c r="BC32" s="92" t="s">
        <v>30</v>
      </c>
      <c r="BD32" s="92" t="s">
        <v>31</v>
      </c>
      <c r="BE32" s="94" t="s">
        <v>32</v>
      </c>
      <c r="BF32" s="95" t="s">
        <v>33</v>
      </c>
      <c r="BG32" s="92" t="s">
        <v>34</v>
      </c>
      <c r="BH32" s="92" t="s">
        <v>35</v>
      </c>
      <c r="BI32" s="92" t="s">
        <v>36</v>
      </c>
      <c r="BJ32" s="93" t="s">
        <v>37</v>
      </c>
      <c r="BK32" s="99" t="s">
        <v>28</v>
      </c>
      <c r="BL32" s="94" t="s">
        <v>29</v>
      </c>
      <c r="BM32" s="94" t="s">
        <v>30</v>
      </c>
      <c r="BN32" s="94" t="s">
        <v>31</v>
      </c>
      <c r="BO32" s="40" t="s">
        <v>32</v>
      </c>
      <c r="BP32" s="41" t="s">
        <v>33</v>
      </c>
      <c r="BQ32" s="94" t="s">
        <v>34</v>
      </c>
      <c r="BR32" s="94" t="s">
        <v>35</v>
      </c>
      <c r="BS32" s="94" t="s">
        <v>36</v>
      </c>
      <c r="BT32" s="100" t="s">
        <v>37</v>
      </c>
      <c r="BU32" s="1"/>
      <c r="BV32" s="1"/>
      <c r="BW32" s="1"/>
      <c r="BX32" s="2"/>
    </row>
    <row r="33" spans="1:72" ht="15">
      <c r="A33" s="198" t="s">
        <v>3</v>
      </c>
      <c r="B33" s="17" t="s">
        <v>4</v>
      </c>
      <c r="C33" s="18">
        <v>431498</v>
      </c>
      <c r="D33" s="18">
        <v>102044</v>
      </c>
      <c r="E33" s="18">
        <v>69854</v>
      </c>
      <c r="F33" s="18">
        <v>62233</v>
      </c>
      <c r="G33" s="18">
        <v>4674</v>
      </c>
      <c r="H33" s="18">
        <v>2030</v>
      </c>
      <c r="I33" s="18">
        <v>25362</v>
      </c>
      <c r="J33" s="18">
        <v>11396</v>
      </c>
      <c r="K33" s="18">
        <v>49891</v>
      </c>
      <c r="L33" s="19">
        <v>28306</v>
      </c>
      <c r="M33" s="18">
        <v>374716</v>
      </c>
      <c r="N33" s="18">
        <v>96761</v>
      </c>
      <c r="O33" s="18">
        <v>63237</v>
      </c>
      <c r="P33" s="18">
        <v>53560</v>
      </c>
      <c r="Q33" s="18">
        <v>4056</v>
      </c>
      <c r="R33" s="18">
        <v>2013</v>
      </c>
      <c r="S33" s="18">
        <v>28193</v>
      </c>
      <c r="T33" s="18">
        <v>10447</v>
      </c>
      <c r="U33" s="18">
        <v>46723</v>
      </c>
      <c r="V33" s="19">
        <v>115173</v>
      </c>
      <c r="W33" s="18">
        <v>348889</v>
      </c>
      <c r="X33" s="18">
        <v>85535</v>
      </c>
      <c r="Y33" s="18">
        <v>56550</v>
      </c>
      <c r="Z33" s="18">
        <v>51920</v>
      </c>
      <c r="AA33" s="18">
        <v>3575</v>
      </c>
      <c r="AB33" s="18">
        <v>1207</v>
      </c>
      <c r="AC33" s="18">
        <v>23907</v>
      </c>
      <c r="AD33" s="18">
        <v>9690</v>
      </c>
      <c r="AE33" s="18">
        <v>46459</v>
      </c>
      <c r="AF33" s="19">
        <v>121829</v>
      </c>
      <c r="AG33" s="18">
        <v>345998</v>
      </c>
      <c r="AH33" s="18">
        <v>85982</v>
      </c>
      <c r="AI33" s="18">
        <v>55548</v>
      </c>
      <c r="AJ33" s="18">
        <v>55119</v>
      </c>
      <c r="AK33" s="18">
        <v>3620</v>
      </c>
      <c r="AL33" s="18">
        <v>1167</v>
      </c>
      <c r="AM33" s="18">
        <v>25468</v>
      </c>
      <c r="AN33" s="18">
        <v>9131</v>
      </c>
      <c r="AO33" s="18">
        <v>45192</v>
      </c>
      <c r="AP33" s="19">
        <v>131282</v>
      </c>
      <c r="AQ33" s="18">
        <v>341402</v>
      </c>
      <c r="AR33" s="18">
        <v>92003</v>
      </c>
      <c r="AS33" s="18">
        <v>54035</v>
      </c>
      <c r="AT33" s="18">
        <v>56386</v>
      </c>
      <c r="AU33" s="18">
        <v>4372</v>
      </c>
      <c r="AV33" s="18">
        <v>1201</v>
      </c>
      <c r="AW33" s="18">
        <v>25526</v>
      </c>
      <c r="AX33" s="18">
        <v>8266</v>
      </c>
      <c r="AY33" s="18">
        <v>43249</v>
      </c>
      <c r="AZ33" s="19">
        <v>138762</v>
      </c>
      <c r="BA33" s="18">
        <v>327892</v>
      </c>
      <c r="BB33" s="18">
        <v>85013</v>
      </c>
      <c r="BC33" s="18">
        <v>53895</v>
      </c>
      <c r="BD33" s="18">
        <v>55235</v>
      </c>
      <c r="BE33" s="18">
        <v>3188</v>
      </c>
      <c r="BF33" s="18">
        <v>1122</v>
      </c>
      <c r="BG33" s="18">
        <v>25616</v>
      </c>
      <c r="BH33" s="18">
        <v>6034</v>
      </c>
      <c r="BI33" s="18">
        <v>19823</v>
      </c>
      <c r="BJ33" s="19">
        <v>127875</v>
      </c>
      <c r="BK33" s="18">
        <v>341035</v>
      </c>
      <c r="BL33" s="18">
        <v>91010</v>
      </c>
      <c r="BM33" s="18">
        <v>55636</v>
      </c>
      <c r="BN33" s="18">
        <v>54901</v>
      </c>
      <c r="BO33" s="18">
        <v>3329</v>
      </c>
      <c r="BP33" s="18">
        <v>1075</v>
      </c>
      <c r="BQ33" s="18">
        <v>28617</v>
      </c>
      <c r="BR33" s="18">
        <v>8984</v>
      </c>
      <c r="BS33" s="18">
        <v>27130</v>
      </c>
      <c r="BT33" s="19">
        <v>135993</v>
      </c>
    </row>
    <row r="34" spans="1:72" ht="15">
      <c r="A34" s="199"/>
      <c r="B34" s="20" t="s">
        <v>5</v>
      </c>
      <c r="C34" s="21">
        <v>0.78202511916196971</v>
      </c>
      <c r="D34" s="21">
        <v>0.73054509528786815</v>
      </c>
      <c r="E34" s="21">
        <v>0.67563594158042362</v>
      </c>
      <c r="F34" s="21">
        <v>0.86217979800778599</v>
      </c>
      <c r="G34" s="21">
        <v>0.60317460317460314</v>
      </c>
      <c r="H34" s="21">
        <v>0.65866320571057757</v>
      </c>
      <c r="I34" s="21">
        <v>0.72527095427378541</v>
      </c>
      <c r="J34" s="21">
        <v>0.61700054141851657</v>
      </c>
      <c r="K34" s="21">
        <v>0.73387464513187117</v>
      </c>
      <c r="L34" s="22">
        <v>0.53521659386994913</v>
      </c>
      <c r="M34" s="21">
        <v>0.7721008818923597</v>
      </c>
      <c r="N34" s="21">
        <v>0.725263276243301</v>
      </c>
      <c r="O34" s="21">
        <v>0.67136274842874133</v>
      </c>
      <c r="P34" s="21">
        <v>0.85385878489326761</v>
      </c>
      <c r="Q34" s="21">
        <v>0.59991125573140069</v>
      </c>
      <c r="R34" s="21">
        <v>0.64935483870967747</v>
      </c>
      <c r="S34" s="21">
        <v>0.73541840567612693</v>
      </c>
      <c r="T34" s="21">
        <v>0.64835846831750765</v>
      </c>
      <c r="U34" s="21">
        <v>0.72682160413166574</v>
      </c>
      <c r="V34" s="22">
        <v>0.7539029515150325</v>
      </c>
      <c r="W34" s="21">
        <v>0.78786038014502147</v>
      </c>
      <c r="X34" s="21">
        <v>0.75138796162901011</v>
      </c>
      <c r="Y34" s="21">
        <v>0.68827438475207514</v>
      </c>
      <c r="Z34" s="21">
        <v>0.86757456763305207</v>
      </c>
      <c r="AA34" s="21">
        <v>0.60175054704595188</v>
      </c>
      <c r="AB34" s="21">
        <v>0.70256111757857975</v>
      </c>
      <c r="AC34" s="21">
        <v>0.73983412762270229</v>
      </c>
      <c r="AD34" s="21">
        <v>0.70014450867052025</v>
      </c>
      <c r="AE34" s="21">
        <v>0.75658730417223075</v>
      </c>
      <c r="AF34" s="22">
        <v>0.77453049703103738</v>
      </c>
      <c r="AG34" s="21">
        <v>0.78907242403993738</v>
      </c>
      <c r="AH34" s="21">
        <v>0.75259085498214406</v>
      </c>
      <c r="AI34" s="21">
        <v>0.69485376898251228</v>
      </c>
      <c r="AJ34" s="21">
        <v>0.87555795593538033</v>
      </c>
      <c r="AK34" s="21">
        <v>0.60840336134453776</v>
      </c>
      <c r="AL34" s="21">
        <v>0.72037037037037033</v>
      </c>
      <c r="AM34" s="21">
        <v>0.74572499414382765</v>
      </c>
      <c r="AN34" s="21">
        <v>0.70049865746068274</v>
      </c>
      <c r="AO34" s="21">
        <v>0.73957941248670322</v>
      </c>
      <c r="AP34" s="22">
        <v>0.77784756126463483</v>
      </c>
      <c r="AQ34" s="21">
        <v>0.79752660742484982</v>
      </c>
      <c r="AR34" s="21">
        <v>0.77235560779046342</v>
      </c>
      <c r="AS34" s="21">
        <v>0.71233653237713568</v>
      </c>
      <c r="AT34" s="21">
        <v>0.87940983811098283</v>
      </c>
      <c r="AU34" s="21">
        <v>0.64569487520307189</v>
      </c>
      <c r="AV34" s="21">
        <v>0.74549968963376789</v>
      </c>
      <c r="AW34" s="21">
        <v>0.75058809691837214</v>
      </c>
      <c r="AX34" s="21">
        <v>0.69334004361684276</v>
      </c>
      <c r="AY34" s="21">
        <v>0.73442806683874473</v>
      </c>
      <c r="AZ34" s="22">
        <v>0.78840701578950356</v>
      </c>
      <c r="BA34" s="21">
        <v>0.78138359983795247</v>
      </c>
      <c r="BB34" s="21">
        <v>0.72634609798192107</v>
      </c>
      <c r="BC34" s="21">
        <v>0.6635435775580808</v>
      </c>
      <c r="BD34" s="21">
        <v>0.8771497991138778</v>
      </c>
      <c r="BE34" s="21">
        <v>0.54254594962559566</v>
      </c>
      <c r="BF34" s="21">
        <v>0.69950124688279303</v>
      </c>
      <c r="BG34" s="21">
        <v>0.72944727624797112</v>
      </c>
      <c r="BH34" s="21">
        <v>0.80841371918542337</v>
      </c>
      <c r="BI34" s="21">
        <v>0.72251785974631866</v>
      </c>
      <c r="BJ34" s="22">
        <v>0.79293965907470221</v>
      </c>
      <c r="BK34" s="21">
        <v>0.78486358353566621</v>
      </c>
      <c r="BL34" s="21">
        <v>0.73267533973079157</v>
      </c>
      <c r="BM34" s="21">
        <v>0.651246634671661</v>
      </c>
      <c r="BN34" s="21">
        <v>0.86992552685786717</v>
      </c>
      <c r="BO34" s="21">
        <v>0.58158630328441652</v>
      </c>
      <c r="BP34" s="21">
        <v>0.66936488169364883</v>
      </c>
      <c r="BQ34" s="21">
        <v>0.73416455014238435</v>
      </c>
      <c r="BR34" s="21">
        <v>0.76006768189509311</v>
      </c>
      <c r="BS34" s="21">
        <v>0.73026298080805363</v>
      </c>
      <c r="BT34" s="22">
        <v>0.79484841577387733</v>
      </c>
    </row>
    <row r="35" spans="1:72" ht="15">
      <c r="A35" s="199"/>
      <c r="B35" s="20" t="s">
        <v>6</v>
      </c>
      <c r="C35" s="23">
        <v>488143</v>
      </c>
      <c r="D35" s="23">
        <v>115614</v>
      </c>
      <c r="E35" s="23">
        <v>81898</v>
      </c>
      <c r="F35" s="23">
        <v>66905</v>
      </c>
      <c r="G35" s="23">
        <v>5466</v>
      </c>
      <c r="H35" s="23">
        <v>2310</v>
      </c>
      <c r="I35" s="23">
        <v>29678</v>
      </c>
      <c r="J35" s="23">
        <v>12254</v>
      </c>
      <c r="K35" s="23">
        <v>56024</v>
      </c>
      <c r="L35" s="24">
        <v>29961</v>
      </c>
      <c r="M35" s="23">
        <v>428617</v>
      </c>
      <c r="N35" s="23">
        <v>110241</v>
      </c>
      <c r="O35" s="23">
        <v>74582</v>
      </c>
      <c r="P35" s="23">
        <v>58150</v>
      </c>
      <c r="Q35" s="23">
        <v>4765</v>
      </c>
      <c r="R35" s="23">
        <v>2280</v>
      </c>
      <c r="S35" s="23">
        <v>32644</v>
      </c>
      <c r="T35" s="23">
        <v>11286</v>
      </c>
      <c r="U35" s="23">
        <v>53244</v>
      </c>
      <c r="V35" s="24">
        <v>120514</v>
      </c>
      <c r="W35" s="23">
        <v>397058</v>
      </c>
      <c r="X35" s="23">
        <v>98269</v>
      </c>
      <c r="Y35" s="23">
        <v>66732</v>
      </c>
      <c r="Z35" s="23">
        <v>56086</v>
      </c>
      <c r="AA35" s="23">
        <v>4196</v>
      </c>
      <c r="AB35" s="23">
        <v>1409</v>
      </c>
      <c r="AC35" s="23">
        <v>27903</v>
      </c>
      <c r="AD35" s="23">
        <v>10299</v>
      </c>
      <c r="AE35" s="23">
        <v>52235</v>
      </c>
      <c r="AF35" s="24">
        <v>127224</v>
      </c>
      <c r="AG35" s="23">
        <v>392639</v>
      </c>
      <c r="AH35" s="23">
        <v>98704</v>
      </c>
      <c r="AI35" s="23">
        <v>65453</v>
      </c>
      <c r="AJ35" s="23">
        <v>59241</v>
      </c>
      <c r="AK35" s="23">
        <v>4230</v>
      </c>
      <c r="AL35" s="23">
        <v>1374</v>
      </c>
      <c r="AM35" s="23">
        <v>29578</v>
      </c>
      <c r="AN35" s="23">
        <v>9720</v>
      </c>
      <c r="AO35" s="23">
        <v>51175</v>
      </c>
      <c r="AP35" s="24">
        <v>137245</v>
      </c>
      <c r="AQ35" s="23">
        <v>382322</v>
      </c>
      <c r="AR35" s="23">
        <v>102146</v>
      </c>
      <c r="AS35" s="23">
        <v>61879</v>
      </c>
      <c r="AT35" s="23">
        <v>60125</v>
      </c>
      <c r="AU35" s="23">
        <v>4922</v>
      </c>
      <c r="AV35" s="23">
        <v>1353</v>
      </c>
      <c r="AW35" s="23">
        <v>29119</v>
      </c>
      <c r="AX35" s="23">
        <v>8740</v>
      </c>
      <c r="AY35" s="23">
        <v>48269</v>
      </c>
      <c r="AZ35" s="24">
        <v>143911</v>
      </c>
      <c r="BA35" s="23">
        <v>368237</v>
      </c>
      <c r="BB35" s="23">
        <v>96130</v>
      </c>
      <c r="BC35" s="23">
        <v>62669</v>
      </c>
      <c r="BD35" s="23">
        <v>59124</v>
      </c>
      <c r="BE35" s="23">
        <v>3706</v>
      </c>
      <c r="BF35" s="23">
        <v>1291</v>
      </c>
      <c r="BG35" s="23">
        <v>29371</v>
      </c>
      <c r="BH35" s="23">
        <v>6453</v>
      </c>
      <c r="BI35" s="23">
        <v>21607</v>
      </c>
      <c r="BJ35" s="24">
        <v>132623</v>
      </c>
      <c r="BK35" s="23">
        <v>384337</v>
      </c>
      <c r="BL35" s="23">
        <v>103866</v>
      </c>
      <c r="BM35" s="23">
        <v>65137</v>
      </c>
      <c r="BN35" s="23">
        <v>59443</v>
      </c>
      <c r="BO35" s="23">
        <v>3888</v>
      </c>
      <c r="BP35" s="23">
        <v>1268</v>
      </c>
      <c r="BQ35" s="23">
        <v>32981</v>
      </c>
      <c r="BR35" s="23">
        <v>9594</v>
      </c>
      <c r="BS35" s="23">
        <v>29506</v>
      </c>
      <c r="BT35" s="24">
        <v>141222</v>
      </c>
    </row>
    <row r="36" spans="1:72" ht="15">
      <c r="A36" s="199"/>
      <c r="B36" s="20" t="s">
        <v>7</v>
      </c>
      <c r="C36" s="21">
        <v>0.88468564800550953</v>
      </c>
      <c r="D36" s="21">
        <v>0.8276943342735642</v>
      </c>
      <c r="E36" s="21">
        <v>0.79212689815262594</v>
      </c>
      <c r="F36" s="21">
        <v>0.92690597248583417</v>
      </c>
      <c r="G36" s="21">
        <v>0.70538133952768101</v>
      </c>
      <c r="H36" s="21">
        <v>0.74951330304996755</v>
      </c>
      <c r="I36" s="21">
        <v>0.84869455803711857</v>
      </c>
      <c r="J36" s="21">
        <v>0.66345425013535464</v>
      </c>
      <c r="K36" s="21">
        <v>0.82408837503493515</v>
      </c>
      <c r="L36" s="22">
        <v>0.56650972828861534</v>
      </c>
      <c r="M36" s="21">
        <v>0.88316368581554439</v>
      </c>
      <c r="N36" s="21">
        <v>0.82630139039838102</v>
      </c>
      <c r="O36" s="21">
        <v>0.79180822150501107</v>
      </c>
      <c r="P36" s="21">
        <v>0.9270330160855772</v>
      </c>
      <c r="Q36" s="21">
        <v>0.70477739979293008</v>
      </c>
      <c r="R36" s="21">
        <v>0.73548387096774193</v>
      </c>
      <c r="S36" s="21">
        <v>0.85152337228714525</v>
      </c>
      <c r="T36" s="21">
        <v>0.70042822565630236</v>
      </c>
      <c r="U36" s="21">
        <v>0.8282620869889864</v>
      </c>
      <c r="V36" s="22">
        <v>0.78886423292683727</v>
      </c>
      <c r="W36" s="21">
        <v>0.89663551106404027</v>
      </c>
      <c r="X36" s="21">
        <v>0.86325064127341089</v>
      </c>
      <c r="Y36" s="21">
        <v>0.812200287237409</v>
      </c>
      <c r="Z36" s="21">
        <v>0.93718773498203689</v>
      </c>
      <c r="AA36" s="21">
        <v>0.70627840430903888</v>
      </c>
      <c r="AB36" s="21">
        <v>0.82013969732246794</v>
      </c>
      <c r="AC36" s="21">
        <v>0.86349569845887231</v>
      </c>
      <c r="AD36" s="21">
        <v>0.74414739884393066</v>
      </c>
      <c r="AE36" s="21">
        <v>0.85064977363775529</v>
      </c>
      <c r="AF36" s="22">
        <v>0.80882932597556167</v>
      </c>
      <c r="AG36" s="21">
        <v>0.89544045775587422</v>
      </c>
      <c r="AH36" s="21">
        <v>0.86394510188362161</v>
      </c>
      <c r="AI36" s="21">
        <v>0.81875609817117412</v>
      </c>
      <c r="AJ36" s="21">
        <v>0.94103537559766814</v>
      </c>
      <c r="AK36" s="21">
        <v>0.71092436974789919</v>
      </c>
      <c r="AL36" s="21">
        <v>0.8481481481481481</v>
      </c>
      <c r="AM36" s="21">
        <v>0.86606933708128364</v>
      </c>
      <c r="AN36" s="21">
        <v>0.7456846950517837</v>
      </c>
      <c r="AO36" s="21">
        <v>0.83749284019311021</v>
      </c>
      <c r="AP36" s="22">
        <v>0.81317841399251078</v>
      </c>
      <c r="AQ36" s="21">
        <v>0.89311711004587968</v>
      </c>
      <c r="AR36" s="21">
        <v>0.85750503693754199</v>
      </c>
      <c r="AS36" s="21">
        <v>0.81574298671166423</v>
      </c>
      <c r="AT36" s="21">
        <v>0.93772419601359991</v>
      </c>
      <c r="AU36" s="21">
        <v>0.7269236449564318</v>
      </c>
      <c r="AV36" s="21">
        <v>0.83985102420856605</v>
      </c>
      <c r="AW36" s="21">
        <v>0.85623970830392848</v>
      </c>
      <c r="AX36" s="21">
        <v>0.73309847341050161</v>
      </c>
      <c r="AY36" s="21">
        <v>0.81967463659828832</v>
      </c>
      <c r="AZ36" s="22">
        <v>0.81766219893979075</v>
      </c>
      <c r="BA36" s="21">
        <v>0.87752782212901848</v>
      </c>
      <c r="BB36" s="21">
        <v>0.82132909553835376</v>
      </c>
      <c r="BC36" s="21">
        <v>0.77156716693547389</v>
      </c>
      <c r="BD36" s="21">
        <v>0.93890838640008889</v>
      </c>
      <c r="BE36" s="21">
        <v>0.63070115724982978</v>
      </c>
      <c r="BF36" s="21">
        <v>0.8048628428927681</v>
      </c>
      <c r="BG36" s="21">
        <v>0.83637554460802466</v>
      </c>
      <c r="BH36" s="21">
        <v>0.86454983922829587</v>
      </c>
      <c r="BI36" s="21">
        <v>0.78754191573115617</v>
      </c>
      <c r="BJ36" s="22">
        <v>0.82238151636726675</v>
      </c>
      <c r="BK36" s="21">
        <v>0.88451952176564674</v>
      </c>
      <c r="BL36" s="21">
        <v>0.83617247375539383</v>
      </c>
      <c r="BM36" s="21">
        <v>0.7624604939716727</v>
      </c>
      <c r="BN36" s="21">
        <v>0.94189510378703856</v>
      </c>
      <c r="BO36" s="21">
        <v>0.67924528301886788</v>
      </c>
      <c r="BP36" s="21">
        <v>0.78953922789539233</v>
      </c>
      <c r="BQ36" s="21">
        <v>0.84612227096641779</v>
      </c>
      <c r="BR36" s="21">
        <v>0.81167512690355326</v>
      </c>
      <c r="BS36" s="21">
        <v>0.79421819062743937</v>
      </c>
      <c r="BT36" s="22">
        <v>0.82541074152653815</v>
      </c>
    </row>
    <row r="37" spans="1:72" ht="15">
      <c r="A37" s="200"/>
      <c r="B37" s="25" t="s">
        <v>8</v>
      </c>
      <c r="C37" s="26">
        <v>551770</v>
      </c>
      <c r="D37" s="26">
        <v>139682</v>
      </c>
      <c r="E37" s="26">
        <v>103390</v>
      </c>
      <c r="F37" s="26">
        <v>72181</v>
      </c>
      <c r="G37" s="26">
        <v>7749</v>
      </c>
      <c r="H37" s="26">
        <v>3082</v>
      </c>
      <c r="I37" s="26">
        <v>34969</v>
      </c>
      <c r="J37" s="26">
        <v>18470</v>
      </c>
      <c r="K37" s="26">
        <v>67983</v>
      </c>
      <c r="L37" s="27">
        <v>52887</v>
      </c>
      <c r="M37" s="26">
        <v>485320</v>
      </c>
      <c r="N37" s="26">
        <v>133415</v>
      </c>
      <c r="O37" s="26">
        <v>94192</v>
      </c>
      <c r="P37" s="26">
        <v>62727</v>
      </c>
      <c r="Q37" s="26">
        <v>6761</v>
      </c>
      <c r="R37" s="26">
        <v>3100</v>
      </c>
      <c r="S37" s="26">
        <v>38336</v>
      </c>
      <c r="T37" s="26">
        <v>16113</v>
      </c>
      <c r="U37" s="26">
        <v>64284</v>
      </c>
      <c r="V37" s="27">
        <v>152769</v>
      </c>
      <c r="W37" s="26">
        <v>442831</v>
      </c>
      <c r="X37" s="26">
        <v>113836</v>
      </c>
      <c r="Y37" s="26">
        <v>82162</v>
      </c>
      <c r="Z37" s="26">
        <v>59845</v>
      </c>
      <c r="AA37" s="26">
        <v>5941</v>
      </c>
      <c r="AB37" s="26">
        <v>1718</v>
      </c>
      <c r="AC37" s="26">
        <v>32314</v>
      </c>
      <c r="AD37" s="26">
        <v>13840</v>
      </c>
      <c r="AE37" s="26">
        <v>61406</v>
      </c>
      <c r="AF37" s="27">
        <v>157294</v>
      </c>
      <c r="AG37" s="26">
        <v>438487</v>
      </c>
      <c r="AH37" s="26">
        <v>114248</v>
      </c>
      <c r="AI37" s="26">
        <v>79942</v>
      </c>
      <c r="AJ37" s="26">
        <v>62953</v>
      </c>
      <c r="AK37" s="26">
        <v>5950</v>
      </c>
      <c r="AL37" s="26">
        <v>1620</v>
      </c>
      <c r="AM37" s="26">
        <v>34152</v>
      </c>
      <c r="AN37" s="26">
        <v>13035</v>
      </c>
      <c r="AO37" s="26">
        <v>61105</v>
      </c>
      <c r="AP37" s="27">
        <v>168776</v>
      </c>
      <c r="AQ37" s="26">
        <v>428076</v>
      </c>
      <c r="AR37" s="26">
        <v>119120</v>
      </c>
      <c r="AS37" s="26">
        <v>75856</v>
      </c>
      <c r="AT37" s="26">
        <v>64118</v>
      </c>
      <c r="AU37" s="26">
        <v>6771</v>
      </c>
      <c r="AV37" s="26">
        <v>1611</v>
      </c>
      <c r="AW37" s="26">
        <v>34008</v>
      </c>
      <c r="AX37" s="26">
        <v>11922</v>
      </c>
      <c r="AY37" s="26">
        <v>58888</v>
      </c>
      <c r="AZ37" s="27">
        <v>176003</v>
      </c>
      <c r="BA37" s="26">
        <v>419630</v>
      </c>
      <c r="BB37" s="26">
        <v>117042</v>
      </c>
      <c r="BC37" s="26">
        <v>81223</v>
      </c>
      <c r="BD37" s="26">
        <v>62971</v>
      </c>
      <c r="BE37" s="26">
        <v>5876</v>
      </c>
      <c r="BF37" s="26">
        <v>1604</v>
      </c>
      <c r="BG37" s="26">
        <v>35117</v>
      </c>
      <c r="BH37" s="26">
        <v>7464</v>
      </c>
      <c r="BI37" s="26">
        <v>27436</v>
      </c>
      <c r="BJ37" s="27">
        <v>161267</v>
      </c>
      <c r="BK37" s="26">
        <v>434515</v>
      </c>
      <c r="BL37" s="26">
        <v>124216</v>
      </c>
      <c r="BM37" s="26">
        <v>85430</v>
      </c>
      <c r="BN37" s="26">
        <v>63110</v>
      </c>
      <c r="BO37" s="26">
        <v>5724</v>
      </c>
      <c r="BP37" s="26">
        <v>1606</v>
      </c>
      <c r="BQ37" s="26">
        <v>38979</v>
      </c>
      <c r="BR37" s="26">
        <v>11820</v>
      </c>
      <c r="BS37" s="26">
        <v>37151</v>
      </c>
      <c r="BT37" s="27">
        <v>171093</v>
      </c>
    </row>
    <row r="38" spans="1:72" ht="15">
      <c r="A38" s="198" t="s">
        <v>9</v>
      </c>
      <c r="B38" s="17" t="s">
        <v>4</v>
      </c>
      <c r="C38" s="23">
        <v>405101</v>
      </c>
      <c r="D38" s="23">
        <v>88233</v>
      </c>
      <c r="E38" s="23">
        <v>62746</v>
      </c>
      <c r="F38" s="23">
        <v>57169</v>
      </c>
      <c r="G38" s="23">
        <v>4201</v>
      </c>
      <c r="H38" s="23">
        <v>1604</v>
      </c>
      <c r="I38" s="23">
        <v>23855</v>
      </c>
      <c r="J38" s="23">
        <v>9129</v>
      </c>
      <c r="K38" s="23">
        <v>45464</v>
      </c>
      <c r="L38" s="24">
        <v>23467</v>
      </c>
      <c r="M38" s="23">
        <v>353587</v>
      </c>
      <c r="N38" s="23">
        <v>85893</v>
      </c>
      <c r="O38" s="23">
        <v>57697</v>
      </c>
      <c r="P38" s="23">
        <v>48816</v>
      </c>
      <c r="Q38" s="23">
        <v>3580</v>
      </c>
      <c r="R38" s="23">
        <v>1588</v>
      </c>
      <c r="S38" s="23">
        <v>25791</v>
      </c>
      <c r="T38" s="23">
        <v>8290</v>
      </c>
      <c r="U38" s="23">
        <v>42948</v>
      </c>
      <c r="V38" s="24">
        <v>106882</v>
      </c>
      <c r="W38" s="23">
        <v>336557</v>
      </c>
      <c r="X38" s="23">
        <v>81790</v>
      </c>
      <c r="Y38" s="23">
        <v>53986</v>
      </c>
      <c r="Z38" s="23">
        <v>48361</v>
      </c>
      <c r="AA38" s="23">
        <v>3214</v>
      </c>
      <c r="AB38" s="23">
        <v>1078</v>
      </c>
      <c r="AC38" s="23">
        <v>23042</v>
      </c>
      <c r="AD38" s="23">
        <v>8274</v>
      </c>
      <c r="AE38" s="23">
        <v>42350</v>
      </c>
      <c r="AF38" s="24">
        <v>115393</v>
      </c>
      <c r="AG38" s="23">
        <v>334509</v>
      </c>
      <c r="AH38" s="23">
        <v>82376</v>
      </c>
      <c r="AI38" s="23">
        <v>53076</v>
      </c>
      <c r="AJ38" s="23">
        <v>51273</v>
      </c>
      <c r="AK38" s="23">
        <v>3270</v>
      </c>
      <c r="AL38" s="23">
        <v>1042</v>
      </c>
      <c r="AM38" s="23">
        <v>24608</v>
      </c>
      <c r="AN38" s="23">
        <v>7885</v>
      </c>
      <c r="AO38" s="23">
        <v>41288</v>
      </c>
      <c r="AP38" s="24">
        <v>124519</v>
      </c>
      <c r="AQ38" s="23">
        <v>330201</v>
      </c>
      <c r="AR38" s="23">
        <v>88276</v>
      </c>
      <c r="AS38" s="23">
        <v>51728</v>
      </c>
      <c r="AT38" s="23">
        <v>52850</v>
      </c>
      <c r="AU38" s="23">
        <v>4041</v>
      </c>
      <c r="AV38" s="23">
        <v>1051</v>
      </c>
      <c r="AW38" s="23">
        <v>24692</v>
      </c>
      <c r="AX38" s="23">
        <v>7159</v>
      </c>
      <c r="AY38" s="23">
        <v>39760</v>
      </c>
      <c r="AZ38" s="24">
        <v>131985</v>
      </c>
      <c r="BA38" s="23">
        <v>315195</v>
      </c>
      <c r="BB38" s="23">
        <v>80841</v>
      </c>
      <c r="BC38" s="23">
        <v>50697</v>
      </c>
      <c r="BD38" s="23">
        <v>51594</v>
      </c>
      <c r="BE38" s="23">
        <v>2910</v>
      </c>
      <c r="BF38" s="23">
        <v>984</v>
      </c>
      <c r="BG38" s="23">
        <v>24561</v>
      </c>
      <c r="BH38" s="23">
        <v>5103</v>
      </c>
      <c r="BI38" s="23">
        <v>17122</v>
      </c>
      <c r="BJ38" s="24">
        <v>121386</v>
      </c>
      <c r="BK38" s="23">
        <v>328517</v>
      </c>
      <c r="BL38" s="23">
        <v>86469</v>
      </c>
      <c r="BM38" s="23">
        <v>52743</v>
      </c>
      <c r="BN38" s="23">
        <v>51352</v>
      </c>
      <c r="BO38" s="23">
        <v>3009</v>
      </c>
      <c r="BP38" s="23">
        <v>954</v>
      </c>
      <c r="BQ38" s="23">
        <v>27438</v>
      </c>
      <c r="BR38" s="23">
        <v>7655</v>
      </c>
      <c r="BS38" s="23">
        <v>24027</v>
      </c>
      <c r="BT38" s="24">
        <v>130044</v>
      </c>
    </row>
    <row r="39" spans="1:72" ht="15">
      <c r="A39" s="199"/>
      <c r="B39" s="20" t="s">
        <v>5</v>
      </c>
      <c r="C39" s="21">
        <v>0.80565488383563166</v>
      </c>
      <c r="D39" s="21">
        <v>0.77050640538628801</v>
      </c>
      <c r="E39" s="21">
        <v>0.70900236160860575</v>
      </c>
      <c r="F39" s="21">
        <v>0.88487315615954931</v>
      </c>
      <c r="G39" s="21">
        <v>0.66461003005853503</v>
      </c>
      <c r="H39" s="21">
        <v>0.70723104056437391</v>
      </c>
      <c r="I39" s="21">
        <v>0.74992140836215027</v>
      </c>
      <c r="J39" s="21">
        <v>0.76604850213980025</v>
      </c>
      <c r="K39" s="21">
        <v>0.78452485720695075</v>
      </c>
      <c r="L39" s="22">
        <v>0.71865621363385801</v>
      </c>
      <c r="M39" s="21">
        <v>0.79558944635198925</v>
      </c>
      <c r="N39" s="21">
        <v>0.76055926470327806</v>
      </c>
      <c r="O39" s="21">
        <v>0.70430048461322492</v>
      </c>
      <c r="P39" s="21">
        <v>0.8763936015511391</v>
      </c>
      <c r="Q39" s="21">
        <v>0.66271751203258056</v>
      </c>
      <c r="R39" s="21">
        <v>0.69344978165938864</v>
      </c>
      <c r="S39" s="21">
        <v>0.75822431280317504</v>
      </c>
      <c r="T39" s="21">
        <v>0.77920857223423257</v>
      </c>
      <c r="U39" s="21">
        <v>0.77855122906243202</v>
      </c>
      <c r="V39" s="22">
        <v>0.83516569383561112</v>
      </c>
      <c r="W39" s="21">
        <v>0.80297228365768869</v>
      </c>
      <c r="X39" s="21">
        <v>0.76638368846161053</v>
      </c>
      <c r="Y39" s="21">
        <v>0.70320824269580962</v>
      </c>
      <c r="Z39" s="21">
        <v>0.88195280300543455</v>
      </c>
      <c r="AA39" s="21">
        <v>0.66583799461363169</v>
      </c>
      <c r="AB39" s="21">
        <v>0.71627906976744182</v>
      </c>
      <c r="AC39" s="21">
        <v>0.75443651365332987</v>
      </c>
      <c r="AD39" s="21">
        <v>0.81710448350780174</v>
      </c>
      <c r="AE39" s="21">
        <v>0.79651676728920984</v>
      </c>
      <c r="AF39" s="22">
        <v>0.8402300942949722</v>
      </c>
      <c r="AG39" s="21">
        <v>0.8067183724261674</v>
      </c>
      <c r="AH39" s="21">
        <v>0.76775245817605664</v>
      </c>
      <c r="AI39" s="21">
        <v>0.7119899122689346</v>
      </c>
      <c r="AJ39" s="21">
        <v>0.88932251014673747</v>
      </c>
      <c r="AK39" s="21">
        <v>0.67997504678727383</v>
      </c>
      <c r="AL39" s="21">
        <v>0.72969187675070024</v>
      </c>
      <c r="AM39" s="21">
        <v>0.76254222056955157</v>
      </c>
      <c r="AN39" s="21">
        <v>0.82947612034504525</v>
      </c>
      <c r="AO39" s="21">
        <v>0.78494296577946765</v>
      </c>
      <c r="AP39" s="22">
        <v>0.84530266721880154</v>
      </c>
      <c r="AQ39" s="21">
        <v>0.81486444467477082</v>
      </c>
      <c r="AR39" s="21">
        <v>0.7895532400160995</v>
      </c>
      <c r="AS39" s="21">
        <v>0.73472054541580856</v>
      </c>
      <c r="AT39" s="21">
        <v>0.89586900140694659</v>
      </c>
      <c r="AU39" s="21">
        <v>0.70585152838427945</v>
      </c>
      <c r="AV39" s="21">
        <v>0.76325344952795937</v>
      </c>
      <c r="AW39" s="21">
        <v>0.77167322957684858</v>
      </c>
      <c r="AX39" s="21">
        <v>0.8060121594235532</v>
      </c>
      <c r="AY39" s="21">
        <v>0.79193721865912436</v>
      </c>
      <c r="AZ39" s="22">
        <v>0.84851621364466279</v>
      </c>
      <c r="BA39" s="21">
        <v>0.80154156791341591</v>
      </c>
      <c r="BB39" s="21">
        <v>0.74780074927154161</v>
      </c>
      <c r="BC39" s="21">
        <v>0.69137300894610521</v>
      </c>
      <c r="BD39" s="21">
        <v>0.88896929597849683</v>
      </c>
      <c r="BE39" s="21">
        <v>0.62729036430265139</v>
      </c>
      <c r="BF39" s="21">
        <v>0.72459499263622973</v>
      </c>
      <c r="BG39" s="21">
        <v>0.75285066208925944</v>
      </c>
      <c r="BH39" s="21">
        <v>0.84083044982698962</v>
      </c>
      <c r="BI39" s="21">
        <v>0.79863799617519471</v>
      </c>
      <c r="BJ39" s="22">
        <v>0.83880508316460856</v>
      </c>
      <c r="BK39" s="21">
        <v>0.80361104791818028</v>
      </c>
      <c r="BL39" s="21">
        <v>0.75403531720078487</v>
      </c>
      <c r="BM39" s="21">
        <v>0.67494625307125311</v>
      </c>
      <c r="BN39" s="21">
        <v>0.88400757445343436</v>
      </c>
      <c r="BO39" s="21">
        <v>0.64432548179871518</v>
      </c>
      <c r="BP39" s="21">
        <v>0.70095518001469503</v>
      </c>
      <c r="BQ39" s="21">
        <v>0.75753727222528988</v>
      </c>
      <c r="BR39" s="21">
        <v>0.83278938207136644</v>
      </c>
      <c r="BS39" s="21">
        <v>0.80226384854252231</v>
      </c>
      <c r="BT39" s="22">
        <v>0.84851332041419536</v>
      </c>
    </row>
    <row r="40" spans="1:72" ht="15">
      <c r="A40" s="199"/>
      <c r="B40" s="20" t="s">
        <v>6</v>
      </c>
      <c r="C40" s="23">
        <v>455356</v>
      </c>
      <c r="D40" s="23">
        <v>99919</v>
      </c>
      <c r="E40" s="23">
        <v>73233</v>
      </c>
      <c r="F40" s="23">
        <v>61124</v>
      </c>
      <c r="G40" s="23">
        <v>4870</v>
      </c>
      <c r="H40" s="23">
        <v>1835</v>
      </c>
      <c r="I40" s="23">
        <v>27716</v>
      </c>
      <c r="J40" s="23">
        <v>9696</v>
      </c>
      <c r="K40" s="23">
        <v>50642</v>
      </c>
      <c r="L40" s="24">
        <v>24542</v>
      </c>
      <c r="M40" s="23">
        <v>401673</v>
      </c>
      <c r="N40" s="23">
        <v>97514</v>
      </c>
      <c r="O40" s="23">
        <v>67834</v>
      </c>
      <c r="P40" s="23">
        <v>52708</v>
      </c>
      <c r="Q40" s="23">
        <v>4162</v>
      </c>
      <c r="R40" s="23">
        <v>1815</v>
      </c>
      <c r="S40" s="23">
        <v>29758</v>
      </c>
      <c r="T40" s="23">
        <v>8886</v>
      </c>
      <c r="U40" s="23">
        <v>48310</v>
      </c>
      <c r="V40" s="24">
        <v>111445</v>
      </c>
      <c r="W40" s="23">
        <v>380588</v>
      </c>
      <c r="X40" s="23">
        <v>93451</v>
      </c>
      <c r="Y40" s="23">
        <v>63376</v>
      </c>
      <c r="Z40" s="23">
        <v>52058</v>
      </c>
      <c r="AA40" s="23">
        <v>3734</v>
      </c>
      <c r="AB40" s="23">
        <v>1251</v>
      </c>
      <c r="AC40" s="23">
        <v>26721</v>
      </c>
      <c r="AD40" s="23">
        <v>8706</v>
      </c>
      <c r="AE40" s="23">
        <v>47417</v>
      </c>
      <c r="AF40" s="24">
        <v>120064</v>
      </c>
      <c r="AG40" s="23">
        <v>376612</v>
      </c>
      <c r="AH40" s="23">
        <v>94073</v>
      </c>
      <c r="AI40" s="23">
        <v>62210</v>
      </c>
      <c r="AJ40" s="23">
        <v>54954</v>
      </c>
      <c r="AK40" s="23">
        <v>3771</v>
      </c>
      <c r="AL40" s="23">
        <v>1236</v>
      </c>
      <c r="AM40" s="23">
        <v>28380</v>
      </c>
      <c r="AN40" s="23">
        <v>8312</v>
      </c>
      <c r="AO40" s="23">
        <v>46535</v>
      </c>
      <c r="AP40" s="24">
        <v>129680</v>
      </c>
      <c r="AQ40" s="23">
        <v>367178</v>
      </c>
      <c r="AR40" s="23">
        <v>97516</v>
      </c>
      <c r="AS40" s="23">
        <v>58835</v>
      </c>
      <c r="AT40" s="23">
        <v>56214</v>
      </c>
      <c r="AU40" s="23">
        <v>4508</v>
      </c>
      <c r="AV40" s="23">
        <v>1186</v>
      </c>
      <c r="AW40" s="23">
        <v>27984</v>
      </c>
      <c r="AX40" s="23">
        <v>7512</v>
      </c>
      <c r="AY40" s="23">
        <v>44139</v>
      </c>
      <c r="AZ40" s="24">
        <v>136498</v>
      </c>
      <c r="BA40" s="23">
        <v>350623</v>
      </c>
      <c r="BB40" s="23">
        <v>90646</v>
      </c>
      <c r="BC40" s="23">
        <v>58265</v>
      </c>
      <c r="BD40" s="23">
        <v>54970</v>
      </c>
      <c r="BE40" s="23">
        <v>3332</v>
      </c>
      <c r="BF40" s="23">
        <v>1135</v>
      </c>
      <c r="BG40" s="23">
        <v>27881</v>
      </c>
      <c r="BH40" s="23">
        <v>5413</v>
      </c>
      <c r="BI40" s="23">
        <v>18421</v>
      </c>
      <c r="BJ40" s="24">
        <v>125461</v>
      </c>
      <c r="BK40" s="23">
        <v>367079</v>
      </c>
      <c r="BL40" s="23">
        <v>97811</v>
      </c>
      <c r="BM40" s="23">
        <v>61148</v>
      </c>
      <c r="BN40" s="23">
        <v>55284</v>
      </c>
      <c r="BO40" s="23">
        <v>3478</v>
      </c>
      <c r="BP40" s="23">
        <v>1121</v>
      </c>
      <c r="BQ40" s="23">
        <v>31375</v>
      </c>
      <c r="BR40" s="23">
        <v>8144</v>
      </c>
      <c r="BS40" s="23">
        <v>25939</v>
      </c>
      <c r="BT40" s="24">
        <v>134632</v>
      </c>
    </row>
    <row r="41" spans="1:72" ht="15">
      <c r="A41" s="199"/>
      <c r="B41" s="20" t="s">
        <v>7</v>
      </c>
      <c r="C41" s="21">
        <v>0.90560078914605968</v>
      </c>
      <c r="D41" s="21">
        <v>0.8725559543457948</v>
      </c>
      <c r="E41" s="21">
        <v>0.82750087571610975</v>
      </c>
      <c r="F41" s="21">
        <v>0.94608943303357218</v>
      </c>
      <c r="G41" s="21">
        <v>0.77044771396930867</v>
      </c>
      <c r="H41" s="21">
        <v>0.80908289241622577</v>
      </c>
      <c r="I41" s="21">
        <v>0.87129833385727762</v>
      </c>
      <c r="J41" s="21">
        <v>0.81362759083661995</v>
      </c>
      <c r="K41" s="21">
        <v>0.87387620576003866</v>
      </c>
      <c r="L41" s="22">
        <v>0.75157714215716298</v>
      </c>
      <c r="M41" s="21">
        <v>0.90378548895899058</v>
      </c>
      <c r="N41" s="21">
        <v>0.86346007402553704</v>
      </c>
      <c r="O41" s="21">
        <v>0.82804164988220363</v>
      </c>
      <c r="P41" s="21">
        <v>0.94626667384786634</v>
      </c>
      <c r="Q41" s="21">
        <v>0.77045538689374304</v>
      </c>
      <c r="R41" s="21">
        <v>0.79257641921397382</v>
      </c>
      <c r="S41" s="21">
        <v>0.8748493311774217</v>
      </c>
      <c r="T41" s="21">
        <v>0.83522887489425701</v>
      </c>
      <c r="U41" s="21">
        <v>0.87575230222608946</v>
      </c>
      <c r="V41" s="22">
        <v>0.87082053806543358</v>
      </c>
      <c r="W41" s="21">
        <v>0.90802335263480616</v>
      </c>
      <c r="X41" s="21">
        <v>0.87564888214238867</v>
      </c>
      <c r="Y41" s="21">
        <v>0.82552005314506782</v>
      </c>
      <c r="Z41" s="21">
        <v>0.94937447569026512</v>
      </c>
      <c r="AA41" s="21">
        <v>0.77356536150818311</v>
      </c>
      <c r="AB41" s="21">
        <v>0.83122923588039865</v>
      </c>
      <c r="AC41" s="21">
        <v>0.87489358915591642</v>
      </c>
      <c r="AD41" s="21">
        <v>0.85976693659885439</v>
      </c>
      <c r="AE41" s="21">
        <v>0.89181666008388349</v>
      </c>
      <c r="AF41" s="22">
        <v>0.87424181745367169</v>
      </c>
      <c r="AG41" s="21">
        <v>0.90825603997549764</v>
      </c>
      <c r="AH41" s="21">
        <v>0.87676965375832983</v>
      </c>
      <c r="AI41" s="21">
        <v>0.83451828401255601</v>
      </c>
      <c r="AJ41" s="21">
        <v>0.95316890415235711</v>
      </c>
      <c r="AK41" s="21">
        <v>0.78415470991890202</v>
      </c>
      <c r="AL41" s="21">
        <v>0.86554621848739499</v>
      </c>
      <c r="AM41" s="21">
        <v>0.87942734963279723</v>
      </c>
      <c r="AN41" s="21">
        <v>0.87439511887229115</v>
      </c>
      <c r="AO41" s="21">
        <v>0.88469581749049431</v>
      </c>
      <c r="AP41" s="22">
        <v>0.88033834101570185</v>
      </c>
      <c r="AQ41" s="21">
        <v>0.90611566005794353</v>
      </c>
      <c r="AR41" s="21">
        <v>0.87219712892983314</v>
      </c>
      <c r="AS41" s="21">
        <v>0.83566508060507061</v>
      </c>
      <c r="AT41" s="21">
        <v>0.95289271608495918</v>
      </c>
      <c r="AU41" s="21">
        <v>0.78742358078602626</v>
      </c>
      <c r="AV41" s="21">
        <v>0.86129266521423387</v>
      </c>
      <c r="AW41" s="21">
        <v>0.87455465966622914</v>
      </c>
      <c r="AX41" s="21">
        <v>0.84575546048187344</v>
      </c>
      <c r="AY41" s="21">
        <v>0.87915786957734132</v>
      </c>
      <c r="AZ41" s="22">
        <v>0.87752976573147834</v>
      </c>
      <c r="BA41" s="21">
        <v>0.89163504867306143</v>
      </c>
      <c r="BB41" s="21">
        <v>0.83849960686369729</v>
      </c>
      <c r="BC41" s="21">
        <v>0.79458051494654158</v>
      </c>
      <c r="BD41" s="21">
        <v>0.94713808194631099</v>
      </c>
      <c r="BE41" s="21">
        <v>0.71825824531148952</v>
      </c>
      <c r="BF41" s="21">
        <v>0.83578792341678942</v>
      </c>
      <c r="BG41" s="21">
        <v>0.85461623344776849</v>
      </c>
      <c r="BH41" s="21">
        <v>0.89190970505849398</v>
      </c>
      <c r="BI41" s="21">
        <v>0.85922850879238766</v>
      </c>
      <c r="BJ41" s="22">
        <v>0.86696426720474318</v>
      </c>
      <c r="BK41" s="21">
        <v>0.89794056276770362</v>
      </c>
      <c r="BL41" s="21">
        <v>0.85294091999127974</v>
      </c>
      <c r="BM41" s="21">
        <v>0.78250409500409501</v>
      </c>
      <c r="BN41" s="21">
        <v>0.95169564468927526</v>
      </c>
      <c r="BO41" s="21">
        <v>0.74475374732334043</v>
      </c>
      <c r="BP41" s="21">
        <v>0.82365907421013962</v>
      </c>
      <c r="BQ41" s="21">
        <v>0.86623412479293205</v>
      </c>
      <c r="BR41" s="21">
        <v>0.88598781549173189</v>
      </c>
      <c r="BS41" s="21">
        <v>0.86610571304551065</v>
      </c>
      <c r="BT41" s="22">
        <v>0.87844918146168949</v>
      </c>
    </row>
    <row r="42" spans="1:72" ht="15">
      <c r="A42" s="200"/>
      <c r="B42" s="25" t="s">
        <v>8</v>
      </c>
      <c r="C42" s="26">
        <v>502822</v>
      </c>
      <c r="D42" s="26">
        <v>114513</v>
      </c>
      <c r="E42" s="26">
        <v>88499</v>
      </c>
      <c r="F42" s="26">
        <v>64607</v>
      </c>
      <c r="G42" s="26">
        <v>6321</v>
      </c>
      <c r="H42" s="26">
        <v>2268</v>
      </c>
      <c r="I42" s="26">
        <v>31810</v>
      </c>
      <c r="J42" s="26">
        <v>11917</v>
      </c>
      <c r="K42" s="26">
        <v>57951</v>
      </c>
      <c r="L42" s="27">
        <v>32654</v>
      </c>
      <c r="M42" s="26">
        <v>444434</v>
      </c>
      <c r="N42" s="26">
        <v>112934</v>
      </c>
      <c r="O42" s="26">
        <v>81921</v>
      </c>
      <c r="P42" s="26">
        <v>55701</v>
      </c>
      <c r="Q42" s="26">
        <v>5402</v>
      </c>
      <c r="R42" s="26">
        <v>2290</v>
      </c>
      <c r="S42" s="26">
        <v>34015</v>
      </c>
      <c r="T42" s="26">
        <v>10639</v>
      </c>
      <c r="U42" s="26">
        <v>55164</v>
      </c>
      <c r="V42" s="27">
        <v>127977</v>
      </c>
      <c r="W42" s="26">
        <v>419139</v>
      </c>
      <c r="X42" s="26">
        <v>106722</v>
      </c>
      <c r="Y42" s="26">
        <v>76771</v>
      </c>
      <c r="Z42" s="26">
        <v>54834</v>
      </c>
      <c r="AA42" s="26">
        <v>4827</v>
      </c>
      <c r="AB42" s="26">
        <v>1505</v>
      </c>
      <c r="AC42" s="26">
        <v>30542</v>
      </c>
      <c r="AD42" s="26">
        <v>10126</v>
      </c>
      <c r="AE42" s="26">
        <v>53169</v>
      </c>
      <c r="AF42" s="27">
        <v>137335</v>
      </c>
      <c r="AG42" s="26">
        <v>414654</v>
      </c>
      <c r="AH42" s="26">
        <v>107295</v>
      </c>
      <c r="AI42" s="26">
        <v>74546</v>
      </c>
      <c r="AJ42" s="26">
        <v>57654</v>
      </c>
      <c r="AK42" s="26">
        <v>4809</v>
      </c>
      <c r="AL42" s="26">
        <v>1428</v>
      </c>
      <c r="AM42" s="26">
        <v>32271</v>
      </c>
      <c r="AN42" s="26">
        <v>9506</v>
      </c>
      <c r="AO42" s="26">
        <v>52600</v>
      </c>
      <c r="AP42" s="27">
        <v>147307</v>
      </c>
      <c r="AQ42" s="26">
        <v>405222</v>
      </c>
      <c r="AR42" s="26">
        <v>111805</v>
      </c>
      <c r="AS42" s="26">
        <v>70405</v>
      </c>
      <c r="AT42" s="26">
        <v>58993</v>
      </c>
      <c r="AU42" s="26">
        <v>5725</v>
      </c>
      <c r="AV42" s="26">
        <v>1377</v>
      </c>
      <c r="AW42" s="26">
        <v>31998</v>
      </c>
      <c r="AX42" s="26">
        <v>8882</v>
      </c>
      <c r="AY42" s="26">
        <v>50206</v>
      </c>
      <c r="AZ42" s="27">
        <v>155548</v>
      </c>
      <c r="BA42" s="26">
        <v>393236</v>
      </c>
      <c r="BB42" s="26">
        <v>108105</v>
      </c>
      <c r="BC42" s="26">
        <v>73328</v>
      </c>
      <c r="BD42" s="26">
        <v>58038</v>
      </c>
      <c r="BE42" s="26">
        <v>4639</v>
      </c>
      <c r="BF42" s="26">
        <v>1358</v>
      </c>
      <c r="BG42" s="26">
        <v>32624</v>
      </c>
      <c r="BH42" s="26">
        <v>6069</v>
      </c>
      <c r="BI42" s="26">
        <v>21439</v>
      </c>
      <c r="BJ42" s="27">
        <v>144713</v>
      </c>
      <c r="BK42" s="26">
        <v>408801</v>
      </c>
      <c r="BL42" s="26">
        <v>114675</v>
      </c>
      <c r="BM42" s="26">
        <v>78144</v>
      </c>
      <c r="BN42" s="26">
        <v>58090</v>
      </c>
      <c r="BO42" s="26">
        <v>4670</v>
      </c>
      <c r="BP42" s="26">
        <v>1361</v>
      </c>
      <c r="BQ42" s="26">
        <v>36220</v>
      </c>
      <c r="BR42" s="26">
        <v>9192</v>
      </c>
      <c r="BS42" s="26">
        <v>29949</v>
      </c>
      <c r="BT42" s="27">
        <v>153261</v>
      </c>
    </row>
    <row r="43" spans="1:72" ht="15">
      <c r="A43" s="198" t="s">
        <v>10</v>
      </c>
      <c r="B43" s="17" t="s">
        <v>4</v>
      </c>
      <c r="C43" s="23">
        <v>14955</v>
      </c>
      <c r="D43" s="23">
        <v>7485</v>
      </c>
      <c r="E43" s="23">
        <v>4977</v>
      </c>
      <c r="F43" s="23">
        <v>2093</v>
      </c>
      <c r="G43" s="23">
        <v>307</v>
      </c>
      <c r="H43" s="23">
        <v>294</v>
      </c>
      <c r="I43" s="23">
        <v>1083</v>
      </c>
      <c r="J43" s="23">
        <v>1012</v>
      </c>
      <c r="K43" s="23">
        <v>2588</v>
      </c>
      <c r="L43" s="24">
        <v>2657</v>
      </c>
      <c r="M43" s="23">
        <v>14113</v>
      </c>
      <c r="N43" s="23">
        <v>9205</v>
      </c>
      <c r="O43" s="23">
        <v>4505</v>
      </c>
      <c r="P43" s="23">
        <v>2130</v>
      </c>
      <c r="Q43" s="23">
        <v>329</v>
      </c>
      <c r="R43" s="23">
        <v>315</v>
      </c>
      <c r="S43" s="23">
        <v>1187</v>
      </c>
      <c r="T43" s="23">
        <v>873</v>
      </c>
      <c r="U43" s="23">
        <v>2448</v>
      </c>
      <c r="V43" s="24">
        <v>5006</v>
      </c>
      <c r="W43" s="23">
        <v>6694</v>
      </c>
      <c r="X43" s="23">
        <v>2440</v>
      </c>
      <c r="Y43" s="23">
        <v>1631</v>
      </c>
      <c r="Z43" s="23">
        <v>1180</v>
      </c>
      <c r="AA43" s="23">
        <v>184</v>
      </c>
      <c r="AB43" s="23">
        <v>41</v>
      </c>
      <c r="AC43" s="23">
        <v>620</v>
      </c>
      <c r="AD43" s="23">
        <v>412</v>
      </c>
      <c r="AE43" s="23">
        <v>1505</v>
      </c>
      <c r="AF43" s="24">
        <v>3155</v>
      </c>
      <c r="AG43" s="23">
        <v>6019</v>
      </c>
      <c r="AH43" s="23">
        <v>2371</v>
      </c>
      <c r="AI43" s="23">
        <v>1693</v>
      </c>
      <c r="AJ43" s="23">
        <v>1155</v>
      </c>
      <c r="AK43" s="23">
        <v>191</v>
      </c>
      <c r="AL43" s="23">
        <v>48</v>
      </c>
      <c r="AM43" s="23">
        <v>633</v>
      </c>
      <c r="AN43" s="23">
        <v>433</v>
      </c>
      <c r="AO43" s="23">
        <v>1384</v>
      </c>
      <c r="AP43" s="24">
        <v>2995</v>
      </c>
      <c r="AQ43" s="23">
        <v>6280</v>
      </c>
      <c r="AR43" s="23">
        <v>2541</v>
      </c>
      <c r="AS43" s="23">
        <v>1684</v>
      </c>
      <c r="AT43" s="23">
        <v>1137</v>
      </c>
      <c r="AU43" s="23">
        <v>168</v>
      </c>
      <c r="AV43" s="23">
        <v>47</v>
      </c>
      <c r="AW43" s="23">
        <v>648</v>
      </c>
      <c r="AX43" s="23">
        <v>439</v>
      </c>
      <c r="AY43" s="23">
        <v>1192</v>
      </c>
      <c r="AZ43" s="24">
        <v>2851</v>
      </c>
      <c r="BA43" s="23">
        <v>8075</v>
      </c>
      <c r="BB43" s="23">
        <v>3049</v>
      </c>
      <c r="BC43" s="23">
        <v>2488</v>
      </c>
      <c r="BD43" s="23">
        <v>1183</v>
      </c>
      <c r="BE43" s="23">
        <v>145</v>
      </c>
      <c r="BF43" s="23">
        <v>56</v>
      </c>
      <c r="BG43" s="23">
        <v>891</v>
      </c>
      <c r="BH43" s="23">
        <v>393</v>
      </c>
      <c r="BI43" s="23">
        <v>961</v>
      </c>
      <c r="BJ43" s="24">
        <v>3514</v>
      </c>
      <c r="BK43" s="23">
        <v>8039</v>
      </c>
      <c r="BL43" s="23">
        <v>3444</v>
      </c>
      <c r="BM43" s="23">
        <v>2225</v>
      </c>
      <c r="BN43" s="23">
        <v>1174</v>
      </c>
      <c r="BO43" s="23">
        <v>201</v>
      </c>
      <c r="BP43" s="23">
        <v>54</v>
      </c>
      <c r="BQ43" s="23">
        <v>1016</v>
      </c>
      <c r="BR43" s="23">
        <v>393</v>
      </c>
      <c r="BS43" s="23">
        <v>1120</v>
      </c>
      <c r="BT43" s="24">
        <v>3164</v>
      </c>
    </row>
    <row r="44" spans="1:72" ht="15">
      <c r="A44" s="199"/>
      <c r="B44" s="20" t="s">
        <v>5</v>
      </c>
      <c r="C44" s="21">
        <v>0.51885646879228398</v>
      </c>
      <c r="D44" s="21">
        <v>0.52946169625804629</v>
      </c>
      <c r="E44" s="21">
        <v>0.45947193500738553</v>
      </c>
      <c r="F44" s="21">
        <v>0.640452876376989</v>
      </c>
      <c r="G44" s="21">
        <v>0.36987951807228914</v>
      </c>
      <c r="H44" s="21">
        <v>0.48355263157894735</v>
      </c>
      <c r="I44" s="21">
        <v>0.47667253521126762</v>
      </c>
      <c r="J44" s="21">
        <v>0.60853878532772099</v>
      </c>
      <c r="K44" s="21">
        <v>0.53815762112705345</v>
      </c>
      <c r="L44" s="22">
        <v>0.41091865140736156</v>
      </c>
      <c r="M44" s="21">
        <v>0.52576090600901537</v>
      </c>
      <c r="N44" s="21">
        <v>0.53359225552141909</v>
      </c>
      <c r="O44" s="21">
        <v>0.44149353194825558</v>
      </c>
      <c r="P44" s="21">
        <v>0.65157540532272862</v>
      </c>
      <c r="Q44" s="21">
        <v>0.39448441247002397</v>
      </c>
      <c r="R44" s="21">
        <v>0.49141965678627147</v>
      </c>
      <c r="S44" s="21">
        <v>0.47442046362909673</v>
      </c>
      <c r="T44" s="21">
        <v>0.59307065217391308</v>
      </c>
      <c r="U44" s="21">
        <v>0.53356582388840457</v>
      </c>
      <c r="V44" s="22">
        <v>0.48339127076091154</v>
      </c>
      <c r="W44" s="21">
        <v>0.52489610287775423</v>
      </c>
      <c r="X44" s="21">
        <v>0.50371593724194885</v>
      </c>
      <c r="Y44" s="21">
        <v>0.42830882352941174</v>
      </c>
      <c r="Z44" s="21">
        <v>0.65193370165745856</v>
      </c>
      <c r="AA44" s="21">
        <v>0.4043956043956044</v>
      </c>
      <c r="AB44" s="21">
        <v>0.41</v>
      </c>
      <c r="AC44" s="21">
        <v>0.49441786283891548</v>
      </c>
      <c r="AD44" s="21">
        <v>0.65920000000000001</v>
      </c>
      <c r="AE44" s="21">
        <v>0.59439178515007896</v>
      </c>
      <c r="AF44" s="22">
        <v>0.48028619272339779</v>
      </c>
      <c r="AG44" s="21">
        <v>0.48067401373582497</v>
      </c>
      <c r="AH44" s="21">
        <v>0.5007391763463569</v>
      </c>
      <c r="AI44" s="21">
        <v>0.4295863993910175</v>
      </c>
      <c r="AJ44" s="21">
        <v>0.66763005780346818</v>
      </c>
      <c r="AK44" s="21">
        <v>0.38585858585858585</v>
      </c>
      <c r="AL44" s="21">
        <v>0.5</v>
      </c>
      <c r="AM44" s="21">
        <v>0.45670995670995673</v>
      </c>
      <c r="AN44" s="21">
        <v>0.69838709677419353</v>
      </c>
      <c r="AO44" s="21">
        <v>0.56397718011409947</v>
      </c>
      <c r="AP44" s="22">
        <v>0.47675899395097104</v>
      </c>
      <c r="AQ44" s="21">
        <v>0.48697270471464021</v>
      </c>
      <c r="AR44" s="21">
        <v>0.48950105952610284</v>
      </c>
      <c r="AS44" s="21">
        <v>0.40085693882408951</v>
      </c>
      <c r="AT44" s="21">
        <v>0.64056338028169013</v>
      </c>
      <c r="AU44" s="21">
        <v>0.34008097165991902</v>
      </c>
      <c r="AV44" s="21">
        <v>0.40517241379310343</v>
      </c>
      <c r="AW44" s="21">
        <v>0.41511851377322229</v>
      </c>
      <c r="AX44" s="21">
        <v>0.77017543859649118</v>
      </c>
      <c r="AY44" s="21">
        <v>0.49053497942386831</v>
      </c>
      <c r="AZ44" s="22">
        <v>0.51601809954751132</v>
      </c>
      <c r="BA44" s="21">
        <v>0.49833374475438164</v>
      </c>
      <c r="BB44" s="21">
        <v>0.46763803680981597</v>
      </c>
      <c r="BC44" s="21">
        <v>0.40064412238325281</v>
      </c>
      <c r="BD44" s="21">
        <v>0.60604508196721307</v>
      </c>
      <c r="BE44" s="21">
        <v>0.30851063829787234</v>
      </c>
      <c r="BF44" s="21">
        <v>0.4148148148148148</v>
      </c>
      <c r="BG44" s="21">
        <v>0.43399902581587918</v>
      </c>
      <c r="BH44" s="21">
        <v>0.70683453237410077</v>
      </c>
      <c r="BI44" s="21">
        <v>0.54232505643340856</v>
      </c>
      <c r="BJ44" s="22">
        <v>0.52494771437107857</v>
      </c>
      <c r="BK44" s="21">
        <v>0.4884257852846467</v>
      </c>
      <c r="BL44" s="21">
        <v>0.46991404011461319</v>
      </c>
      <c r="BM44" s="21">
        <v>0.38138498457319164</v>
      </c>
      <c r="BN44" s="21">
        <v>0.57240370550950759</v>
      </c>
      <c r="BO44" s="21">
        <v>0.39105058365758755</v>
      </c>
      <c r="BP44" s="21">
        <v>0.38848920863309355</v>
      </c>
      <c r="BQ44" s="21">
        <v>0.44097222222222221</v>
      </c>
      <c r="BR44" s="21">
        <v>0.66385135135135132</v>
      </c>
      <c r="BS44" s="21">
        <v>0.50427735254389916</v>
      </c>
      <c r="BT44" s="22">
        <v>0.52645590682196342</v>
      </c>
    </row>
    <row r="45" spans="1:72" ht="15">
      <c r="A45" s="199"/>
      <c r="B45" s="20" t="s">
        <v>6</v>
      </c>
      <c r="C45" s="23">
        <v>18258</v>
      </c>
      <c r="D45" s="23">
        <v>8673</v>
      </c>
      <c r="E45" s="23">
        <v>6141</v>
      </c>
      <c r="F45" s="23">
        <v>2468</v>
      </c>
      <c r="G45" s="23">
        <v>373</v>
      </c>
      <c r="H45" s="23">
        <v>324</v>
      </c>
      <c r="I45" s="23">
        <v>1359</v>
      </c>
      <c r="J45" s="23">
        <v>1104</v>
      </c>
      <c r="K45" s="23">
        <v>3041</v>
      </c>
      <c r="L45" s="24">
        <v>2851</v>
      </c>
      <c r="M45" s="23">
        <v>17071</v>
      </c>
      <c r="N45" s="23">
        <v>10597</v>
      </c>
      <c r="O45" s="23">
        <v>5408</v>
      </c>
      <c r="P45" s="23">
        <v>2464</v>
      </c>
      <c r="Q45" s="23">
        <v>409</v>
      </c>
      <c r="R45" s="23">
        <v>346</v>
      </c>
      <c r="S45" s="23">
        <v>1484</v>
      </c>
      <c r="T45" s="23">
        <v>956</v>
      </c>
      <c r="U45" s="23">
        <v>2928</v>
      </c>
      <c r="V45" s="24">
        <v>5318</v>
      </c>
      <c r="W45" s="23">
        <v>8509</v>
      </c>
      <c r="X45" s="23">
        <v>3165</v>
      </c>
      <c r="Y45" s="23">
        <v>2213</v>
      </c>
      <c r="Z45" s="23">
        <v>1422</v>
      </c>
      <c r="AA45" s="23">
        <v>236</v>
      </c>
      <c r="AB45" s="23">
        <v>59</v>
      </c>
      <c r="AC45" s="23">
        <v>803</v>
      </c>
      <c r="AD45" s="23">
        <v>448</v>
      </c>
      <c r="AE45" s="23">
        <v>1805</v>
      </c>
      <c r="AF45" s="24">
        <v>3442</v>
      </c>
      <c r="AG45" s="23">
        <v>7809</v>
      </c>
      <c r="AH45" s="23">
        <v>3048</v>
      </c>
      <c r="AI45" s="23">
        <v>2244</v>
      </c>
      <c r="AJ45" s="23">
        <v>1349</v>
      </c>
      <c r="AK45" s="23">
        <v>241</v>
      </c>
      <c r="AL45" s="23">
        <v>57</v>
      </c>
      <c r="AM45" s="23">
        <v>829</v>
      </c>
      <c r="AN45" s="23">
        <v>464</v>
      </c>
      <c r="AO45" s="23">
        <v>1669</v>
      </c>
      <c r="AP45" s="24">
        <v>3287</v>
      </c>
      <c r="AQ45" s="23">
        <v>7982</v>
      </c>
      <c r="AR45" s="23">
        <v>3164</v>
      </c>
      <c r="AS45" s="23">
        <v>2221</v>
      </c>
      <c r="AT45" s="23">
        <v>1321</v>
      </c>
      <c r="AU45" s="23">
        <v>213</v>
      </c>
      <c r="AV45" s="23">
        <v>58</v>
      </c>
      <c r="AW45" s="23">
        <v>830</v>
      </c>
      <c r="AX45" s="23">
        <v>463</v>
      </c>
      <c r="AY45" s="23">
        <v>1440</v>
      </c>
      <c r="AZ45" s="24">
        <v>3074</v>
      </c>
      <c r="BA45" s="23">
        <v>10426</v>
      </c>
      <c r="BB45" s="23">
        <v>3981</v>
      </c>
      <c r="BC45" s="23">
        <v>3436</v>
      </c>
      <c r="BD45" s="23">
        <v>1477</v>
      </c>
      <c r="BE45" s="23">
        <v>211</v>
      </c>
      <c r="BF45" s="23">
        <v>67</v>
      </c>
      <c r="BG45" s="23">
        <v>1175</v>
      </c>
      <c r="BH45" s="23">
        <v>417</v>
      </c>
      <c r="BI45" s="23">
        <v>1090</v>
      </c>
      <c r="BJ45" s="24">
        <v>3836</v>
      </c>
      <c r="BK45" s="23">
        <v>10521</v>
      </c>
      <c r="BL45" s="23">
        <v>4554</v>
      </c>
      <c r="BM45" s="23">
        <v>3069</v>
      </c>
      <c r="BN45" s="23">
        <v>1558</v>
      </c>
      <c r="BO45" s="23">
        <v>244</v>
      </c>
      <c r="BP45" s="23">
        <v>74</v>
      </c>
      <c r="BQ45" s="23">
        <v>1289</v>
      </c>
      <c r="BR45" s="23">
        <v>427</v>
      </c>
      <c r="BS45" s="23">
        <v>1277</v>
      </c>
      <c r="BT45" s="24">
        <v>3467</v>
      </c>
    </row>
    <row r="46" spans="1:72" ht="15">
      <c r="A46" s="199"/>
      <c r="B46" s="20" t="s">
        <v>7</v>
      </c>
      <c r="C46" s="21">
        <v>0.6334524511674704</v>
      </c>
      <c r="D46" s="21">
        <v>0.61349649854990451</v>
      </c>
      <c r="E46" s="21">
        <v>0.56693131462333823</v>
      </c>
      <c r="F46" s="21">
        <v>0.75520195838433291</v>
      </c>
      <c r="G46" s="21">
        <v>0.44939759036144578</v>
      </c>
      <c r="H46" s="21">
        <v>0.53289473684210531</v>
      </c>
      <c r="I46" s="21">
        <v>0.59815140845070425</v>
      </c>
      <c r="J46" s="21">
        <v>0.66386049308478656</v>
      </c>
      <c r="K46" s="21">
        <v>0.63235599916822627</v>
      </c>
      <c r="L46" s="22">
        <v>0.44092174450974325</v>
      </c>
      <c r="M46" s="21">
        <v>0.63595723279812244</v>
      </c>
      <c r="N46" s="21">
        <v>0.61428322995768359</v>
      </c>
      <c r="O46" s="21">
        <v>0.52998823990591926</v>
      </c>
      <c r="P46" s="21">
        <v>0.75374732334047112</v>
      </c>
      <c r="Q46" s="21">
        <v>0.49040767386091128</v>
      </c>
      <c r="R46" s="21">
        <v>0.53978159126365055</v>
      </c>
      <c r="S46" s="21">
        <v>0.59312549960031979</v>
      </c>
      <c r="T46" s="21">
        <v>0.64945652173913049</v>
      </c>
      <c r="U46" s="21">
        <v>0.63818657367044462</v>
      </c>
      <c r="V46" s="22">
        <v>0.51351873310158358</v>
      </c>
      <c r="W46" s="21">
        <v>0.66721555712381397</v>
      </c>
      <c r="X46" s="21">
        <v>0.65338563170933117</v>
      </c>
      <c r="Y46" s="21">
        <v>0.58114495798319332</v>
      </c>
      <c r="Z46" s="21">
        <v>0.78563535911602211</v>
      </c>
      <c r="AA46" s="21">
        <v>0.51868131868131873</v>
      </c>
      <c r="AB46" s="21">
        <v>0.59</v>
      </c>
      <c r="AC46" s="21">
        <v>0.64035087719298245</v>
      </c>
      <c r="AD46" s="21">
        <v>0.71679999999999999</v>
      </c>
      <c r="AE46" s="21">
        <v>0.71287519747235384</v>
      </c>
      <c r="AF46" s="22">
        <v>0.5239762520931649</v>
      </c>
      <c r="AG46" s="21">
        <v>0.62362242453282224</v>
      </c>
      <c r="AH46" s="21">
        <v>0.64371700105596619</v>
      </c>
      <c r="AI46" s="21">
        <v>0.5693986297893936</v>
      </c>
      <c r="AJ46" s="21">
        <v>0.7797687861271676</v>
      </c>
      <c r="AK46" s="21">
        <v>0.4868686868686869</v>
      </c>
      <c r="AL46" s="21">
        <v>0.59375</v>
      </c>
      <c r="AM46" s="21">
        <v>0.59812409812409817</v>
      </c>
      <c r="AN46" s="21">
        <v>0.74838709677419357</v>
      </c>
      <c r="AO46" s="21">
        <v>0.68011409942950285</v>
      </c>
      <c r="AP46" s="22">
        <v>0.52324100604902901</v>
      </c>
      <c r="AQ46" s="21">
        <v>0.61895161290322576</v>
      </c>
      <c r="AR46" s="21">
        <v>0.60951647081487192</v>
      </c>
      <c r="AS46" s="21">
        <v>0.52868364675077362</v>
      </c>
      <c r="AT46" s="21">
        <v>0.74422535211267604</v>
      </c>
      <c r="AU46" s="21">
        <v>0.43117408906882593</v>
      </c>
      <c r="AV46" s="21">
        <v>0.5</v>
      </c>
      <c r="AW46" s="21">
        <v>0.53171044202434337</v>
      </c>
      <c r="AX46" s="21">
        <v>0.81228070175438594</v>
      </c>
      <c r="AY46" s="21">
        <v>0.59259259259259256</v>
      </c>
      <c r="AZ46" s="22">
        <v>0.55638009049773751</v>
      </c>
      <c r="BA46" s="21">
        <v>0.64342137743766969</v>
      </c>
      <c r="BB46" s="21">
        <v>0.61058282208588954</v>
      </c>
      <c r="BC46" s="21">
        <v>0.55330112721417068</v>
      </c>
      <c r="BD46" s="21">
        <v>0.75665983606557374</v>
      </c>
      <c r="BE46" s="21">
        <v>0.44893617021276594</v>
      </c>
      <c r="BF46" s="21">
        <v>0.49629629629629629</v>
      </c>
      <c r="BG46" s="21">
        <v>0.57233317096931324</v>
      </c>
      <c r="BH46" s="21">
        <v>0.75</v>
      </c>
      <c r="BI46" s="21">
        <v>0.61512415349887128</v>
      </c>
      <c r="BJ46" s="22">
        <v>0.57305049297878696</v>
      </c>
      <c r="BK46" s="21">
        <v>0.63922474026368548</v>
      </c>
      <c r="BL46" s="21">
        <v>0.62136717151043797</v>
      </c>
      <c r="BM46" s="21">
        <v>0.52605416523825843</v>
      </c>
      <c r="BN46" s="21">
        <v>0.75962944904924423</v>
      </c>
      <c r="BO46" s="21">
        <v>0.47470817120622566</v>
      </c>
      <c r="BP46" s="21">
        <v>0.53237410071942448</v>
      </c>
      <c r="BQ46" s="21">
        <v>0.55946180555555558</v>
      </c>
      <c r="BR46" s="21">
        <v>0.72128378378378377</v>
      </c>
      <c r="BS46" s="21">
        <v>0.57496623142728498</v>
      </c>
      <c r="BT46" s="22">
        <v>0.57687188019966718</v>
      </c>
    </row>
    <row r="47" spans="1:72" ht="15">
      <c r="A47" s="200"/>
      <c r="B47" s="25" t="s">
        <v>8</v>
      </c>
      <c r="C47" s="26">
        <v>28823</v>
      </c>
      <c r="D47" s="26">
        <v>14137</v>
      </c>
      <c r="E47" s="26">
        <v>10832</v>
      </c>
      <c r="F47" s="26">
        <v>3268</v>
      </c>
      <c r="G47" s="26">
        <v>830</v>
      </c>
      <c r="H47" s="26">
        <v>608</v>
      </c>
      <c r="I47" s="26">
        <v>2272</v>
      </c>
      <c r="J47" s="26">
        <v>1663</v>
      </c>
      <c r="K47" s="26">
        <v>4809</v>
      </c>
      <c r="L47" s="27">
        <v>6466</v>
      </c>
      <c r="M47" s="26">
        <v>26843</v>
      </c>
      <c r="N47" s="26">
        <v>17251</v>
      </c>
      <c r="O47" s="26">
        <v>10204</v>
      </c>
      <c r="P47" s="26">
        <v>3269</v>
      </c>
      <c r="Q47" s="26">
        <v>834</v>
      </c>
      <c r="R47" s="26">
        <v>641</v>
      </c>
      <c r="S47" s="26">
        <v>2502</v>
      </c>
      <c r="T47" s="26">
        <v>1472</v>
      </c>
      <c r="U47" s="26">
        <v>4588</v>
      </c>
      <c r="V47" s="27">
        <v>10356</v>
      </c>
      <c r="W47" s="26">
        <v>12753</v>
      </c>
      <c r="X47" s="26">
        <v>4844</v>
      </c>
      <c r="Y47" s="26">
        <v>3808</v>
      </c>
      <c r="Z47" s="26">
        <v>1810</v>
      </c>
      <c r="AA47" s="26">
        <v>455</v>
      </c>
      <c r="AB47" s="26">
        <v>100</v>
      </c>
      <c r="AC47" s="26">
        <v>1254</v>
      </c>
      <c r="AD47" s="26">
        <v>625</v>
      </c>
      <c r="AE47" s="26">
        <v>2532</v>
      </c>
      <c r="AF47" s="27">
        <v>6569</v>
      </c>
      <c r="AG47" s="26">
        <v>12522</v>
      </c>
      <c r="AH47" s="26">
        <v>4735</v>
      </c>
      <c r="AI47" s="26">
        <v>3941</v>
      </c>
      <c r="AJ47" s="26">
        <v>1730</v>
      </c>
      <c r="AK47" s="26">
        <v>495</v>
      </c>
      <c r="AL47" s="26">
        <v>96</v>
      </c>
      <c r="AM47" s="26">
        <v>1386</v>
      </c>
      <c r="AN47" s="26">
        <v>620</v>
      </c>
      <c r="AO47" s="26">
        <v>2454</v>
      </c>
      <c r="AP47" s="27">
        <v>6282</v>
      </c>
      <c r="AQ47" s="26">
        <v>12896</v>
      </c>
      <c r="AR47" s="26">
        <v>5191</v>
      </c>
      <c r="AS47" s="26">
        <v>4201</v>
      </c>
      <c r="AT47" s="26">
        <v>1775</v>
      </c>
      <c r="AU47" s="26">
        <v>494</v>
      </c>
      <c r="AV47" s="26">
        <v>116</v>
      </c>
      <c r="AW47" s="26">
        <v>1561</v>
      </c>
      <c r="AX47" s="26">
        <v>570</v>
      </c>
      <c r="AY47" s="26">
        <v>2430</v>
      </c>
      <c r="AZ47" s="27">
        <v>5525</v>
      </c>
      <c r="BA47" s="26">
        <v>16204</v>
      </c>
      <c r="BB47" s="26">
        <v>6520</v>
      </c>
      <c r="BC47" s="26">
        <v>6210</v>
      </c>
      <c r="BD47" s="26">
        <v>1952</v>
      </c>
      <c r="BE47" s="26">
        <v>470</v>
      </c>
      <c r="BF47" s="26">
        <v>135</v>
      </c>
      <c r="BG47" s="26">
        <v>2053</v>
      </c>
      <c r="BH47" s="26">
        <v>556</v>
      </c>
      <c r="BI47" s="26">
        <v>1772</v>
      </c>
      <c r="BJ47" s="27">
        <v>6694</v>
      </c>
      <c r="BK47" s="26">
        <v>16459</v>
      </c>
      <c r="BL47" s="26">
        <v>7329</v>
      </c>
      <c r="BM47" s="26">
        <v>5834</v>
      </c>
      <c r="BN47" s="26">
        <v>2051</v>
      </c>
      <c r="BO47" s="26">
        <v>514</v>
      </c>
      <c r="BP47" s="26">
        <v>139</v>
      </c>
      <c r="BQ47" s="26">
        <v>2304</v>
      </c>
      <c r="BR47" s="26">
        <v>592</v>
      </c>
      <c r="BS47" s="26">
        <v>2221</v>
      </c>
      <c r="BT47" s="27">
        <v>6010</v>
      </c>
    </row>
    <row r="48" spans="1:72" ht="15">
      <c r="A48" s="198" t="s">
        <v>11</v>
      </c>
      <c r="B48" s="17" t="s">
        <v>4</v>
      </c>
      <c r="C48" s="23">
        <v>4981</v>
      </c>
      <c r="D48" s="23">
        <v>1031</v>
      </c>
      <c r="E48" s="23">
        <v>713</v>
      </c>
      <c r="F48" s="23">
        <v>2329</v>
      </c>
      <c r="G48" s="23">
        <v>84</v>
      </c>
      <c r="H48" s="23">
        <v>81</v>
      </c>
      <c r="I48" s="23">
        <v>171</v>
      </c>
      <c r="J48" s="23">
        <v>737</v>
      </c>
      <c r="K48" s="23">
        <v>639</v>
      </c>
      <c r="L48" s="24">
        <v>818</v>
      </c>
      <c r="M48" s="23">
        <v>3957</v>
      </c>
      <c r="N48" s="23">
        <v>994</v>
      </c>
      <c r="O48" s="23">
        <v>592</v>
      </c>
      <c r="P48" s="23">
        <v>2183</v>
      </c>
      <c r="Q48" s="23">
        <v>81</v>
      </c>
      <c r="R48" s="23">
        <v>84</v>
      </c>
      <c r="S48" s="23">
        <v>126</v>
      </c>
      <c r="T48" s="23">
        <v>805</v>
      </c>
      <c r="U48" s="23">
        <v>650</v>
      </c>
      <c r="V48" s="24">
        <v>1460</v>
      </c>
      <c r="W48" s="23">
        <v>3408</v>
      </c>
      <c r="X48" s="23">
        <v>906</v>
      </c>
      <c r="Y48" s="23">
        <v>569</v>
      </c>
      <c r="Z48" s="23">
        <v>2041</v>
      </c>
      <c r="AA48" s="23">
        <v>93</v>
      </c>
      <c r="AB48" s="23">
        <v>80</v>
      </c>
      <c r="AC48" s="23">
        <v>86</v>
      </c>
      <c r="AD48" s="23">
        <v>649</v>
      </c>
      <c r="AE48" s="23">
        <v>1558</v>
      </c>
      <c r="AF48" s="24">
        <v>1324</v>
      </c>
      <c r="AG48" s="23">
        <v>3393</v>
      </c>
      <c r="AH48" s="23">
        <v>908</v>
      </c>
      <c r="AI48" s="23">
        <v>466</v>
      </c>
      <c r="AJ48" s="23">
        <v>2191</v>
      </c>
      <c r="AK48" s="23">
        <v>79</v>
      </c>
      <c r="AL48" s="23">
        <v>65</v>
      </c>
      <c r="AM48" s="23">
        <v>94</v>
      </c>
      <c r="AN48" s="23">
        <v>557</v>
      </c>
      <c r="AO48" s="23">
        <v>1698</v>
      </c>
      <c r="AP48" s="24">
        <v>1130</v>
      </c>
      <c r="AQ48" s="23">
        <v>2846</v>
      </c>
      <c r="AR48" s="23">
        <v>796</v>
      </c>
      <c r="AS48" s="23">
        <v>413</v>
      </c>
      <c r="AT48" s="23">
        <v>1901</v>
      </c>
      <c r="AU48" s="23">
        <v>69</v>
      </c>
      <c r="AV48" s="23">
        <v>79</v>
      </c>
      <c r="AW48" s="23">
        <v>71</v>
      </c>
      <c r="AX48" s="23">
        <v>391</v>
      </c>
      <c r="AY48" s="23">
        <v>1509</v>
      </c>
      <c r="AZ48" s="24">
        <v>1242</v>
      </c>
      <c r="BA48" s="23">
        <v>2725</v>
      </c>
      <c r="BB48" s="23">
        <v>706</v>
      </c>
      <c r="BC48" s="23">
        <v>526</v>
      </c>
      <c r="BD48" s="23">
        <v>1979</v>
      </c>
      <c r="BE48" s="23">
        <v>69</v>
      </c>
      <c r="BF48" s="23">
        <v>70</v>
      </c>
      <c r="BG48" s="23">
        <v>59</v>
      </c>
      <c r="BH48" s="23">
        <v>233</v>
      </c>
      <c r="BI48" s="23">
        <v>1087</v>
      </c>
      <c r="BJ48" s="24">
        <v>761</v>
      </c>
      <c r="BK48" s="23">
        <v>2820</v>
      </c>
      <c r="BL48" s="23">
        <v>703</v>
      </c>
      <c r="BM48" s="23">
        <v>408</v>
      </c>
      <c r="BN48" s="23">
        <v>1902</v>
      </c>
      <c r="BO48" s="23">
        <v>56</v>
      </c>
      <c r="BP48" s="23">
        <v>61</v>
      </c>
      <c r="BQ48" s="23">
        <v>67</v>
      </c>
      <c r="BR48" s="23">
        <v>309</v>
      </c>
      <c r="BS48" s="23">
        <v>1163</v>
      </c>
      <c r="BT48" s="24">
        <v>759</v>
      </c>
    </row>
    <row r="49" spans="1:76" ht="15">
      <c r="A49" s="199"/>
      <c r="B49" s="20" t="s">
        <v>5</v>
      </c>
      <c r="C49" s="21">
        <v>0.6630724174653887</v>
      </c>
      <c r="D49" s="21">
        <v>0.62827544180377815</v>
      </c>
      <c r="E49" s="21">
        <v>0.64118705035971224</v>
      </c>
      <c r="F49" s="21">
        <v>0.83238027162258754</v>
      </c>
      <c r="G49" s="21">
        <v>0.57931034482758625</v>
      </c>
      <c r="H49" s="21">
        <v>0.89010989010989006</v>
      </c>
      <c r="I49" s="21">
        <v>0.52134146341463417</v>
      </c>
      <c r="J49" s="21">
        <v>0.47609819121447028</v>
      </c>
      <c r="K49" s="21">
        <v>0.36224489795918369</v>
      </c>
      <c r="L49" s="22">
        <v>0.20480721081622433</v>
      </c>
      <c r="M49" s="21">
        <v>0.63812288340590229</v>
      </c>
      <c r="N49" s="21">
        <v>0.66134397870924821</v>
      </c>
      <c r="O49" s="21">
        <v>0.61093911248710009</v>
      </c>
      <c r="P49" s="21">
        <v>0.82284206558612893</v>
      </c>
      <c r="Q49" s="21">
        <v>0.6</v>
      </c>
      <c r="R49" s="21">
        <v>0.84848484848484851</v>
      </c>
      <c r="S49" s="21">
        <v>0.44680851063829785</v>
      </c>
      <c r="T49" s="21">
        <v>0.54428668018931714</v>
      </c>
      <c r="U49" s="21">
        <v>0.40123456790123457</v>
      </c>
      <c r="V49" s="22">
        <v>0.35129932627526467</v>
      </c>
      <c r="W49" s="21">
        <v>0.64362606232294617</v>
      </c>
      <c r="X49" s="21">
        <v>0.69585253456221197</v>
      </c>
      <c r="Y49" s="21">
        <v>0.66239813736903375</v>
      </c>
      <c r="Z49" s="21">
        <v>0.85864535128313002</v>
      </c>
      <c r="AA49" s="21">
        <v>0.64137931034482754</v>
      </c>
      <c r="AB49" s="21">
        <v>0.85106382978723405</v>
      </c>
      <c r="AC49" s="21">
        <v>0.46236559139784944</v>
      </c>
      <c r="AD49" s="21">
        <v>0.53371710526315785</v>
      </c>
      <c r="AE49" s="21">
        <v>0.53947368421052633</v>
      </c>
      <c r="AF49" s="22">
        <v>0.35783783783783785</v>
      </c>
      <c r="AG49" s="21">
        <v>0.6375422773393461</v>
      </c>
      <c r="AH49" s="21">
        <v>0.70937499999999998</v>
      </c>
      <c r="AI49" s="21">
        <v>0.59062103929024079</v>
      </c>
      <c r="AJ49" s="21">
        <v>0.8340312143129045</v>
      </c>
      <c r="AK49" s="21">
        <v>0.64227642276422769</v>
      </c>
      <c r="AL49" s="21">
        <v>0.8666666666666667</v>
      </c>
      <c r="AM49" s="21">
        <v>0.46766169154228854</v>
      </c>
      <c r="AN49" s="21">
        <v>0.47975882859603791</v>
      </c>
      <c r="AO49" s="21">
        <v>0.53649289099526065</v>
      </c>
      <c r="AP49" s="22">
        <v>0.33333333333333331</v>
      </c>
      <c r="AQ49" s="21">
        <v>0.65260261407933962</v>
      </c>
      <c r="AR49" s="21">
        <v>0.71582733812949639</v>
      </c>
      <c r="AS49" s="21">
        <v>0.64230171073094866</v>
      </c>
      <c r="AT49" s="21">
        <v>0.83194748358862147</v>
      </c>
      <c r="AU49" s="21">
        <v>0.65714285714285714</v>
      </c>
      <c r="AV49" s="21">
        <v>0.91860465116279066</v>
      </c>
      <c r="AW49" s="21">
        <v>0.43292682926829268</v>
      </c>
      <c r="AX49" s="21">
        <v>0.48631840796019898</v>
      </c>
      <c r="AY49" s="21">
        <v>0.45356176735798015</v>
      </c>
      <c r="AZ49" s="22">
        <v>0.35618009750501867</v>
      </c>
      <c r="BA49" s="21">
        <v>0.6449704142011834</v>
      </c>
      <c r="BB49" s="21">
        <v>0.67110266159695819</v>
      </c>
      <c r="BC49" s="21">
        <v>0.62248520710059174</v>
      </c>
      <c r="BD49" s="21">
        <v>0.88664874551971329</v>
      </c>
      <c r="BE49" s="21">
        <v>0.72631578947368425</v>
      </c>
      <c r="BF49" s="21">
        <v>0.79545454545454541</v>
      </c>
      <c r="BG49" s="21">
        <v>0.40972222222222221</v>
      </c>
      <c r="BH49" s="21">
        <v>0.68934911242603547</v>
      </c>
      <c r="BI49" s="21">
        <v>0.50417439703153988</v>
      </c>
      <c r="BJ49" s="22">
        <v>0.46744471744471744</v>
      </c>
      <c r="BK49" s="21">
        <v>0.63931081387440492</v>
      </c>
      <c r="BL49" s="21">
        <v>0.6431838975297347</v>
      </c>
      <c r="BM49" s="21">
        <v>0.60444444444444445</v>
      </c>
      <c r="BN49" s="21">
        <v>0.86572598998634498</v>
      </c>
      <c r="BO49" s="21">
        <v>0.66666666666666663</v>
      </c>
      <c r="BP49" s="21">
        <v>0.78205128205128205</v>
      </c>
      <c r="BQ49" s="21">
        <v>0.38505747126436779</v>
      </c>
      <c r="BR49" s="21">
        <v>0.56697247706422016</v>
      </c>
      <c r="BS49" s="21">
        <v>0.47998349153941394</v>
      </c>
      <c r="BT49" s="22">
        <v>0.36898395721925131</v>
      </c>
    </row>
    <row r="50" spans="1:76" ht="15">
      <c r="A50" s="199"/>
      <c r="B50" s="20" t="s">
        <v>6</v>
      </c>
      <c r="C50" s="23">
        <v>6116</v>
      </c>
      <c r="D50" s="23">
        <v>1226</v>
      </c>
      <c r="E50" s="23">
        <v>868</v>
      </c>
      <c r="F50" s="23">
        <v>2491</v>
      </c>
      <c r="G50" s="23">
        <v>103</v>
      </c>
      <c r="H50" s="23">
        <v>85</v>
      </c>
      <c r="I50" s="23">
        <v>238</v>
      </c>
      <c r="J50" s="23">
        <v>811</v>
      </c>
      <c r="K50" s="23">
        <v>793</v>
      </c>
      <c r="L50" s="24">
        <v>941</v>
      </c>
      <c r="M50" s="23">
        <v>5014</v>
      </c>
      <c r="N50" s="23">
        <v>1181</v>
      </c>
      <c r="O50" s="23">
        <v>714</v>
      </c>
      <c r="P50" s="23">
        <v>2376</v>
      </c>
      <c r="Q50" s="23">
        <v>101</v>
      </c>
      <c r="R50" s="23">
        <v>85</v>
      </c>
      <c r="S50" s="23">
        <v>198</v>
      </c>
      <c r="T50" s="23">
        <v>870</v>
      </c>
      <c r="U50" s="23">
        <v>797</v>
      </c>
      <c r="V50" s="24">
        <v>1620</v>
      </c>
      <c r="W50" s="23">
        <v>4306</v>
      </c>
      <c r="X50" s="23">
        <v>1072</v>
      </c>
      <c r="Y50" s="23">
        <v>665</v>
      </c>
      <c r="Z50" s="23">
        <v>2160</v>
      </c>
      <c r="AA50" s="23">
        <v>109</v>
      </c>
      <c r="AB50" s="23">
        <v>87</v>
      </c>
      <c r="AC50" s="23">
        <v>152</v>
      </c>
      <c r="AD50" s="23">
        <v>709</v>
      </c>
      <c r="AE50" s="23">
        <v>1693</v>
      </c>
      <c r="AF50" s="24">
        <v>1457</v>
      </c>
      <c r="AG50" s="23">
        <v>4371</v>
      </c>
      <c r="AH50" s="23">
        <v>1075</v>
      </c>
      <c r="AI50" s="23">
        <v>586</v>
      </c>
      <c r="AJ50" s="23">
        <v>2339</v>
      </c>
      <c r="AK50" s="23">
        <v>97</v>
      </c>
      <c r="AL50" s="23">
        <v>66</v>
      </c>
      <c r="AM50" s="23">
        <v>156</v>
      </c>
      <c r="AN50" s="23">
        <v>614</v>
      </c>
      <c r="AO50" s="23">
        <v>1830</v>
      </c>
      <c r="AP50" s="24">
        <v>1318</v>
      </c>
      <c r="AQ50" s="23">
        <v>3613</v>
      </c>
      <c r="AR50" s="23">
        <v>910</v>
      </c>
      <c r="AS50" s="23">
        <v>503</v>
      </c>
      <c r="AT50" s="23">
        <v>2005</v>
      </c>
      <c r="AU50" s="23">
        <v>82</v>
      </c>
      <c r="AV50" s="23">
        <v>82</v>
      </c>
      <c r="AW50" s="23">
        <v>124</v>
      </c>
      <c r="AX50" s="23">
        <v>421</v>
      </c>
      <c r="AY50" s="23">
        <v>1631</v>
      </c>
      <c r="AZ50" s="24">
        <v>1343</v>
      </c>
      <c r="BA50" s="23">
        <v>3521</v>
      </c>
      <c r="BB50" s="23">
        <v>832</v>
      </c>
      <c r="BC50" s="23">
        <v>641</v>
      </c>
      <c r="BD50" s="23">
        <v>2065</v>
      </c>
      <c r="BE50" s="23">
        <v>76</v>
      </c>
      <c r="BF50" s="23">
        <v>76</v>
      </c>
      <c r="BG50" s="23">
        <v>106</v>
      </c>
      <c r="BH50" s="23">
        <v>259</v>
      </c>
      <c r="BI50" s="23">
        <v>1159</v>
      </c>
      <c r="BJ50" s="24">
        <v>854</v>
      </c>
      <c r="BK50" s="23">
        <v>3691</v>
      </c>
      <c r="BL50" s="23">
        <v>870</v>
      </c>
      <c r="BM50" s="23">
        <v>516</v>
      </c>
      <c r="BN50" s="23">
        <v>1997</v>
      </c>
      <c r="BO50" s="23">
        <v>66</v>
      </c>
      <c r="BP50" s="23">
        <v>64</v>
      </c>
      <c r="BQ50" s="23">
        <v>138</v>
      </c>
      <c r="BR50" s="23">
        <v>332</v>
      </c>
      <c r="BS50" s="23">
        <v>1277</v>
      </c>
      <c r="BT50" s="24">
        <v>830</v>
      </c>
    </row>
    <row r="51" spans="1:76" ht="15">
      <c r="A51" s="199"/>
      <c r="B51" s="20" t="s">
        <v>7</v>
      </c>
      <c r="C51" s="21">
        <v>0.81416400425985092</v>
      </c>
      <c r="D51" s="21">
        <v>0.74710542352224252</v>
      </c>
      <c r="E51" s="21">
        <v>0.78057553956834536</v>
      </c>
      <c r="F51" s="21">
        <v>0.89027877055039317</v>
      </c>
      <c r="G51" s="21">
        <v>0.71034482758620687</v>
      </c>
      <c r="H51" s="21">
        <v>0.93406593406593408</v>
      </c>
      <c r="I51" s="21">
        <v>0.72560975609756095</v>
      </c>
      <c r="J51" s="21">
        <v>0.52390180878552972</v>
      </c>
      <c r="K51" s="21">
        <v>0.44954648526077096</v>
      </c>
      <c r="L51" s="22">
        <v>0.23560340510766148</v>
      </c>
      <c r="M51" s="21">
        <v>0.80857926140945013</v>
      </c>
      <c r="N51" s="21">
        <v>0.78576180971390552</v>
      </c>
      <c r="O51" s="21">
        <v>0.73684210526315785</v>
      </c>
      <c r="P51" s="21">
        <v>0.89558989822842061</v>
      </c>
      <c r="Q51" s="21">
        <v>0.74814814814814812</v>
      </c>
      <c r="R51" s="21">
        <v>0.85858585858585856</v>
      </c>
      <c r="S51" s="21">
        <v>0.7021276595744681</v>
      </c>
      <c r="T51" s="21">
        <v>0.58823529411764708</v>
      </c>
      <c r="U51" s="21">
        <v>0.49197530864197531</v>
      </c>
      <c r="V51" s="22">
        <v>0.38979788257940329</v>
      </c>
      <c r="W51" s="21">
        <v>0.81322001888574125</v>
      </c>
      <c r="X51" s="21">
        <v>0.8233486943164362</v>
      </c>
      <c r="Y51" s="21">
        <v>0.77415599534342261</v>
      </c>
      <c r="Z51" s="21">
        <v>0.90870845603702144</v>
      </c>
      <c r="AA51" s="21">
        <v>0.75172413793103443</v>
      </c>
      <c r="AB51" s="21">
        <v>0.92553191489361697</v>
      </c>
      <c r="AC51" s="21">
        <v>0.81720430107526887</v>
      </c>
      <c r="AD51" s="21">
        <v>0.58305921052631582</v>
      </c>
      <c r="AE51" s="21">
        <v>0.58621883656509699</v>
      </c>
      <c r="AF51" s="22">
        <v>0.39378378378378376</v>
      </c>
      <c r="AG51" s="21">
        <v>0.82130777903043972</v>
      </c>
      <c r="AH51" s="21">
        <v>0.83984375</v>
      </c>
      <c r="AI51" s="21">
        <v>0.74271229404309247</v>
      </c>
      <c r="AJ51" s="21">
        <v>0.89036924248191851</v>
      </c>
      <c r="AK51" s="21">
        <v>0.78861788617886175</v>
      </c>
      <c r="AL51" s="21">
        <v>0.88</v>
      </c>
      <c r="AM51" s="21">
        <v>0.77611940298507465</v>
      </c>
      <c r="AN51" s="21">
        <v>0.52885443583117997</v>
      </c>
      <c r="AO51" s="21">
        <v>0.5781990521327014</v>
      </c>
      <c r="AP51" s="22">
        <v>0.38879056047197641</v>
      </c>
      <c r="AQ51" s="21">
        <v>0.82847970648933733</v>
      </c>
      <c r="AR51" s="21">
        <v>0.81834532374100721</v>
      </c>
      <c r="AS51" s="21">
        <v>0.78227060653188185</v>
      </c>
      <c r="AT51" s="21">
        <v>0.87746170678336977</v>
      </c>
      <c r="AU51" s="21">
        <v>0.78095238095238095</v>
      </c>
      <c r="AV51" s="21">
        <v>0.95348837209302328</v>
      </c>
      <c r="AW51" s="21">
        <v>0.75609756097560976</v>
      </c>
      <c r="AX51" s="21">
        <v>0.52363184079601988</v>
      </c>
      <c r="AY51" s="21">
        <v>0.49023143973549743</v>
      </c>
      <c r="AZ51" s="22">
        <v>0.38514482363062802</v>
      </c>
      <c r="BA51" s="21">
        <v>0.83337278106508872</v>
      </c>
      <c r="BB51" s="21">
        <v>0.79087452471482889</v>
      </c>
      <c r="BC51" s="21">
        <v>0.75857988165680479</v>
      </c>
      <c r="BD51" s="21">
        <v>0.92517921146953408</v>
      </c>
      <c r="BE51" s="21">
        <v>0.8</v>
      </c>
      <c r="BF51" s="21">
        <v>0.86363636363636365</v>
      </c>
      <c r="BG51" s="21">
        <v>0.73611111111111116</v>
      </c>
      <c r="BH51" s="21">
        <v>0.76627218934911245</v>
      </c>
      <c r="BI51" s="21">
        <v>0.53756957328385901</v>
      </c>
      <c r="BJ51" s="22">
        <v>0.52457002457002455</v>
      </c>
      <c r="BK51" s="21">
        <v>0.83677170709589666</v>
      </c>
      <c r="BL51" s="21">
        <v>0.7959743824336688</v>
      </c>
      <c r="BM51" s="21">
        <v>0.76444444444444448</v>
      </c>
      <c r="BN51" s="21">
        <v>0.90896677287209826</v>
      </c>
      <c r="BO51" s="21">
        <v>0.7857142857142857</v>
      </c>
      <c r="BP51" s="21">
        <v>0.82051282051282048</v>
      </c>
      <c r="BQ51" s="21">
        <v>0.7931034482758621</v>
      </c>
      <c r="BR51" s="21">
        <v>0.60917431192660554</v>
      </c>
      <c r="BS51" s="21">
        <v>0.52703260420965747</v>
      </c>
      <c r="BT51" s="22">
        <v>0.40350024307243559</v>
      </c>
    </row>
    <row r="52" spans="1:76" ht="15">
      <c r="A52" s="200"/>
      <c r="B52" s="25" t="s">
        <v>8</v>
      </c>
      <c r="C52" s="26">
        <v>7512</v>
      </c>
      <c r="D52" s="26">
        <v>1641</v>
      </c>
      <c r="E52" s="26">
        <v>1112</v>
      </c>
      <c r="F52" s="26">
        <v>2798</v>
      </c>
      <c r="G52" s="26">
        <v>145</v>
      </c>
      <c r="H52" s="26">
        <v>91</v>
      </c>
      <c r="I52" s="26">
        <v>328</v>
      </c>
      <c r="J52" s="26">
        <v>1548</v>
      </c>
      <c r="K52" s="26">
        <v>1764</v>
      </c>
      <c r="L52" s="27">
        <v>3994</v>
      </c>
      <c r="M52" s="26">
        <v>6201</v>
      </c>
      <c r="N52" s="26">
        <v>1503</v>
      </c>
      <c r="O52" s="26">
        <v>969</v>
      </c>
      <c r="P52" s="26">
        <v>2653</v>
      </c>
      <c r="Q52" s="26">
        <v>135</v>
      </c>
      <c r="R52" s="26">
        <v>99</v>
      </c>
      <c r="S52" s="26">
        <v>282</v>
      </c>
      <c r="T52" s="26">
        <v>1479</v>
      </c>
      <c r="U52" s="26">
        <v>1620</v>
      </c>
      <c r="V52" s="27">
        <v>4156</v>
      </c>
      <c r="W52" s="26">
        <v>5295</v>
      </c>
      <c r="X52" s="26">
        <v>1302</v>
      </c>
      <c r="Y52" s="26">
        <v>859</v>
      </c>
      <c r="Z52" s="26">
        <v>2377</v>
      </c>
      <c r="AA52" s="26">
        <v>145</v>
      </c>
      <c r="AB52" s="26">
        <v>94</v>
      </c>
      <c r="AC52" s="26">
        <v>186</v>
      </c>
      <c r="AD52" s="26">
        <v>1216</v>
      </c>
      <c r="AE52" s="26">
        <v>2888</v>
      </c>
      <c r="AF52" s="27">
        <v>3700</v>
      </c>
      <c r="AG52" s="26">
        <v>5322</v>
      </c>
      <c r="AH52" s="26">
        <v>1280</v>
      </c>
      <c r="AI52" s="26">
        <v>789</v>
      </c>
      <c r="AJ52" s="26">
        <v>2627</v>
      </c>
      <c r="AK52" s="26">
        <v>123</v>
      </c>
      <c r="AL52" s="26">
        <v>75</v>
      </c>
      <c r="AM52" s="26">
        <v>201</v>
      </c>
      <c r="AN52" s="26">
        <v>1161</v>
      </c>
      <c r="AO52" s="26">
        <v>3165</v>
      </c>
      <c r="AP52" s="27">
        <v>3390</v>
      </c>
      <c r="AQ52" s="26">
        <v>4361</v>
      </c>
      <c r="AR52" s="26">
        <v>1112</v>
      </c>
      <c r="AS52" s="26">
        <v>643</v>
      </c>
      <c r="AT52" s="26">
        <v>2285</v>
      </c>
      <c r="AU52" s="26">
        <v>105</v>
      </c>
      <c r="AV52" s="26">
        <v>86</v>
      </c>
      <c r="AW52" s="26">
        <v>164</v>
      </c>
      <c r="AX52" s="26">
        <v>804</v>
      </c>
      <c r="AY52" s="26">
        <v>3327</v>
      </c>
      <c r="AZ52" s="27">
        <v>3487</v>
      </c>
      <c r="BA52" s="26">
        <v>4225</v>
      </c>
      <c r="BB52" s="26">
        <v>1052</v>
      </c>
      <c r="BC52" s="26">
        <v>845</v>
      </c>
      <c r="BD52" s="26">
        <v>2232</v>
      </c>
      <c r="BE52" s="26">
        <v>95</v>
      </c>
      <c r="BF52" s="26">
        <v>88</v>
      </c>
      <c r="BG52" s="26">
        <v>144</v>
      </c>
      <c r="BH52" s="26">
        <v>338</v>
      </c>
      <c r="BI52" s="26">
        <v>2156</v>
      </c>
      <c r="BJ52" s="27">
        <v>1628</v>
      </c>
      <c r="BK52" s="26">
        <v>4411</v>
      </c>
      <c r="BL52" s="26">
        <v>1093</v>
      </c>
      <c r="BM52" s="26">
        <v>675</v>
      </c>
      <c r="BN52" s="26">
        <v>2197</v>
      </c>
      <c r="BO52" s="26">
        <v>84</v>
      </c>
      <c r="BP52" s="26">
        <v>78</v>
      </c>
      <c r="BQ52" s="26">
        <v>174</v>
      </c>
      <c r="BR52" s="26">
        <v>545</v>
      </c>
      <c r="BS52" s="26">
        <v>2423</v>
      </c>
      <c r="BT52" s="27">
        <v>2057</v>
      </c>
    </row>
    <row r="53" spans="1:76" ht="15">
      <c r="A53" s="198" t="s">
        <v>13</v>
      </c>
      <c r="B53" s="17" t="s">
        <v>4</v>
      </c>
      <c r="C53" s="23">
        <v>6461</v>
      </c>
      <c r="D53" s="23">
        <v>5295</v>
      </c>
      <c r="E53" s="23">
        <v>1418</v>
      </c>
      <c r="F53" s="23">
        <v>642</v>
      </c>
      <c r="G53" s="23">
        <v>82</v>
      </c>
      <c r="H53" s="23">
        <v>51</v>
      </c>
      <c r="I53" s="23">
        <v>253</v>
      </c>
      <c r="J53" s="23">
        <v>518</v>
      </c>
      <c r="K53" s="23">
        <v>1200</v>
      </c>
      <c r="L53" s="24">
        <v>1364</v>
      </c>
      <c r="M53" s="23">
        <v>3059</v>
      </c>
      <c r="N53" s="23">
        <v>669</v>
      </c>
      <c r="O53" s="23">
        <v>443</v>
      </c>
      <c r="P53" s="23">
        <v>431</v>
      </c>
      <c r="Q53" s="23">
        <v>66</v>
      </c>
      <c r="R53" s="23">
        <v>26</v>
      </c>
      <c r="S53" s="23">
        <v>1089</v>
      </c>
      <c r="T53" s="23">
        <v>479</v>
      </c>
      <c r="U53" s="23">
        <v>677</v>
      </c>
      <c r="V53" s="24">
        <v>1825</v>
      </c>
      <c r="W53" s="23">
        <v>2230</v>
      </c>
      <c r="X53" s="23">
        <v>399</v>
      </c>
      <c r="Y53" s="23">
        <v>364</v>
      </c>
      <c r="Z53" s="23">
        <v>338</v>
      </c>
      <c r="AA53" s="23">
        <v>84</v>
      </c>
      <c r="AB53" s="129" t="s">
        <v>254</v>
      </c>
      <c r="AC53" s="23">
        <v>159</v>
      </c>
      <c r="AD53" s="23">
        <v>355</v>
      </c>
      <c r="AE53" s="23">
        <v>1046</v>
      </c>
      <c r="AF53" s="24">
        <v>1957</v>
      </c>
      <c r="AG53" s="23">
        <v>2077</v>
      </c>
      <c r="AH53" s="23">
        <v>327</v>
      </c>
      <c r="AI53" s="23">
        <v>313</v>
      </c>
      <c r="AJ53" s="23">
        <v>500</v>
      </c>
      <c r="AK53" s="23">
        <v>80</v>
      </c>
      <c r="AL53" s="23">
        <v>12</v>
      </c>
      <c r="AM53" s="23">
        <v>133</v>
      </c>
      <c r="AN53" s="23">
        <v>256</v>
      </c>
      <c r="AO53" s="23">
        <v>822</v>
      </c>
      <c r="AP53" s="24">
        <v>2638</v>
      </c>
      <c r="AQ53" s="23">
        <v>2075</v>
      </c>
      <c r="AR53" s="23">
        <v>390</v>
      </c>
      <c r="AS53" s="23">
        <v>210</v>
      </c>
      <c r="AT53" s="23">
        <v>498</v>
      </c>
      <c r="AU53" s="23">
        <v>94</v>
      </c>
      <c r="AV53" s="23">
        <v>24</v>
      </c>
      <c r="AW53" s="23">
        <v>115</v>
      </c>
      <c r="AX53" s="23">
        <v>277</v>
      </c>
      <c r="AY53" s="23">
        <v>788</v>
      </c>
      <c r="AZ53" s="24">
        <v>2684</v>
      </c>
      <c r="BA53" s="23">
        <v>1897</v>
      </c>
      <c r="BB53" s="23">
        <v>417</v>
      </c>
      <c r="BC53" s="23">
        <v>184</v>
      </c>
      <c r="BD53" s="23">
        <v>479</v>
      </c>
      <c r="BE53" s="23">
        <v>64</v>
      </c>
      <c r="BF53" s="23">
        <v>12</v>
      </c>
      <c r="BG53" s="23">
        <v>105</v>
      </c>
      <c r="BH53" s="23">
        <v>305</v>
      </c>
      <c r="BI53" s="23">
        <v>653</v>
      </c>
      <c r="BJ53" s="24">
        <v>2214</v>
      </c>
      <c r="BK53" s="23">
        <v>1659</v>
      </c>
      <c r="BL53" s="23">
        <v>394</v>
      </c>
      <c r="BM53" s="23">
        <v>260</v>
      </c>
      <c r="BN53" s="23">
        <v>473</v>
      </c>
      <c r="BO53" s="23">
        <v>63</v>
      </c>
      <c r="BP53" s="127" t="s">
        <v>254</v>
      </c>
      <c r="BQ53" s="23">
        <v>96</v>
      </c>
      <c r="BR53" s="23">
        <v>627</v>
      </c>
      <c r="BS53" s="23">
        <v>820</v>
      </c>
      <c r="BT53" s="24">
        <v>2026</v>
      </c>
    </row>
    <row r="54" spans="1:76" ht="15">
      <c r="A54" s="199"/>
      <c r="B54" s="20" t="s">
        <v>5</v>
      </c>
      <c r="C54" s="21">
        <v>0.51224926662966785</v>
      </c>
      <c r="D54" s="21">
        <v>0.56383771696304974</v>
      </c>
      <c r="E54" s="21">
        <v>0.48116728876823889</v>
      </c>
      <c r="F54" s="21">
        <v>0.42572944297082227</v>
      </c>
      <c r="G54" s="21">
        <v>0.18101545253863136</v>
      </c>
      <c r="H54" s="21">
        <v>0.44347826086956521</v>
      </c>
      <c r="I54" s="21">
        <v>0.4525939177101968</v>
      </c>
      <c r="J54" s="21">
        <v>0.1549970077797726</v>
      </c>
      <c r="K54" s="21">
        <v>0.3469210754553339</v>
      </c>
      <c r="L54" s="22">
        <v>0.1395681980967973</v>
      </c>
      <c r="M54" s="21">
        <v>0.39007906146391225</v>
      </c>
      <c r="N54" s="21">
        <v>0.38737695425593516</v>
      </c>
      <c r="O54" s="21">
        <v>0.40346083788706738</v>
      </c>
      <c r="P54" s="21">
        <v>0.39039855072463769</v>
      </c>
      <c r="Q54" s="21">
        <v>0.16923076923076924</v>
      </c>
      <c r="R54" s="21">
        <v>0.37142857142857144</v>
      </c>
      <c r="S54" s="21">
        <v>0.70852309694209503</v>
      </c>
      <c r="T54" s="21">
        <v>0.18985334918747523</v>
      </c>
      <c r="U54" s="21">
        <v>0.23248626373626374</v>
      </c>
      <c r="V54" s="22">
        <v>0.17752918287937744</v>
      </c>
      <c r="W54" s="21">
        <v>0.39510985116938341</v>
      </c>
      <c r="X54" s="21">
        <v>0.41219008264462809</v>
      </c>
      <c r="Y54" s="21">
        <v>0.50276243093922657</v>
      </c>
      <c r="Z54" s="21">
        <v>0.41019417475728154</v>
      </c>
      <c r="AA54" s="21">
        <v>0.16342412451361868</v>
      </c>
      <c r="AB54" s="130" t="s">
        <v>254</v>
      </c>
      <c r="AC54" s="21">
        <v>0.47891566265060243</v>
      </c>
      <c r="AD54" s="21">
        <v>0.18953550453817405</v>
      </c>
      <c r="AE54" s="21">
        <v>0.37131700390486333</v>
      </c>
      <c r="AF54" s="22">
        <v>0.20196078431372549</v>
      </c>
      <c r="AG54" s="21">
        <v>0.34680247119719487</v>
      </c>
      <c r="AH54" s="21">
        <v>0.34861407249466952</v>
      </c>
      <c r="AI54" s="21">
        <v>0.46996996996996998</v>
      </c>
      <c r="AJ54" s="21">
        <v>0.53078556263269638</v>
      </c>
      <c r="AK54" s="21">
        <v>0.15296367112810708</v>
      </c>
      <c r="AL54" s="21">
        <v>0.5714285714285714</v>
      </c>
      <c r="AM54" s="21">
        <v>0.45238095238095238</v>
      </c>
      <c r="AN54" s="21">
        <v>0.14645308924485126</v>
      </c>
      <c r="AO54" s="21">
        <v>0.28482328482328484</v>
      </c>
      <c r="AP54" s="22">
        <v>0.22361617360345851</v>
      </c>
      <c r="AQ54" s="21">
        <v>0.37073432195819189</v>
      </c>
      <c r="AR54" s="21">
        <v>0.38537549407114624</v>
      </c>
      <c r="AS54" s="21">
        <v>0.34596375617792424</v>
      </c>
      <c r="AT54" s="21">
        <v>0.46760563380281689</v>
      </c>
      <c r="AU54" s="21">
        <v>0.21029082774049218</v>
      </c>
      <c r="AV54" s="21">
        <v>0.75</v>
      </c>
      <c r="AW54" s="21">
        <v>0.40350877192982454</v>
      </c>
      <c r="AX54" s="21">
        <v>0.16626650660264106</v>
      </c>
      <c r="AY54" s="21">
        <v>0.26940170940170938</v>
      </c>
      <c r="AZ54" s="22">
        <v>0.23455387573188849</v>
      </c>
      <c r="BA54" s="21">
        <v>0.31802179379715007</v>
      </c>
      <c r="BB54" s="21">
        <v>0.30549450549450552</v>
      </c>
      <c r="BC54" s="21">
        <v>0.21904761904761905</v>
      </c>
      <c r="BD54" s="21">
        <v>0.63951935914552738</v>
      </c>
      <c r="BE54" s="21">
        <v>9.5238095238095233E-2</v>
      </c>
      <c r="BF54" s="21">
        <v>0.52173913043478259</v>
      </c>
      <c r="BG54" s="21">
        <v>0.35472972972972971</v>
      </c>
      <c r="BH54" s="21">
        <v>0.60878243512974051</v>
      </c>
      <c r="BI54" s="21">
        <v>0.31561140647655872</v>
      </c>
      <c r="BJ54" s="22">
        <v>0.26895043731778423</v>
      </c>
      <c r="BK54" s="21">
        <v>0.34248554913294799</v>
      </c>
      <c r="BL54" s="21">
        <v>0.35210008936550491</v>
      </c>
      <c r="BM54" s="21">
        <v>0.33462033462033464</v>
      </c>
      <c r="BN54" s="21">
        <v>0.61269430051813467</v>
      </c>
      <c r="BO54" s="21">
        <v>0.13815789473684212</v>
      </c>
      <c r="BP54" s="128" t="s">
        <v>254</v>
      </c>
      <c r="BQ54" s="21">
        <v>0.34163701067615659</v>
      </c>
      <c r="BR54" s="21">
        <v>0.42052313883299797</v>
      </c>
      <c r="BS54" s="21">
        <v>0.32056293979671618</v>
      </c>
      <c r="BT54" s="22">
        <v>0.20747567844342038</v>
      </c>
    </row>
    <row r="55" spans="1:76" ht="15">
      <c r="A55" s="199"/>
      <c r="B55" s="20" t="s">
        <v>6</v>
      </c>
      <c r="C55" s="23">
        <v>8413</v>
      </c>
      <c r="D55" s="23">
        <v>5796</v>
      </c>
      <c r="E55" s="23">
        <v>1656</v>
      </c>
      <c r="F55" s="23">
        <v>822</v>
      </c>
      <c r="G55" s="23">
        <v>120</v>
      </c>
      <c r="H55" s="23">
        <v>66</v>
      </c>
      <c r="I55" s="23">
        <v>365</v>
      </c>
      <c r="J55" s="23">
        <v>643</v>
      </c>
      <c r="K55" s="23">
        <v>1548</v>
      </c>
      <c r="L55" s="24">
        <v>1627</v>
      </c>
      <c r="M55" s="23">
        <v>4859</v>
      </c>
      <c r="N55" s="23">
        <v>949</v>
      </c>
      <c r="O55" s="23">
        <v>626</v>
      </c>
      <c r="P55" s="23">
        <v>602</v>
      </c>
      <c r="Q55" s="23">
        <v>93</v>
      </c>
      <c r="R55" s="23">
        <v>34</v>
      </c>
      <c r="S55" s="23">
        <v>1204</v>
      </c>
      <c r="T55" s="23">
        <v>574</v>
      </c>
      <c r="U55" s="23">
        <v>1209</v>
      </c>
      <c r="V55" s="24">
        <v>2131</v>
      </c>
      <c r="W55" s="23">
        <v>3655</v>
      </c>
      <c r="X55" s="23">
        <v>581</v>
      </c>
      <c r="Y55" s="23">
        <v>478</v>
      </c>
      <c r="Z55" s="23">
        <v>446</v>
      </c>
      <c r="AA55" s="23">
        <v>117</v>
      </c>
      <c r="AB55" s="87">
        <v>12</v>
      </c>
      <c r="AC55" s="23">
        <v>227</v>
      </c>
      <c r="AD55" s="23">
        <v>436</v>
      </c>
      <c r="AE55" s="23">
        <v>1320</v>
      </c>
      <c r="AF55" s="24">
        <v>2261</v>
      </c>
      <c r="AG55" s="23">
        <v>3847</v>
      </c>
      <c r="AH55" s="23">
        <v>508</v>
      </c>
      <c r="AI55" s="23">
        <v>413</v>
      </c>
      <c r="AJ55" s="23">
        <v>599</v>
      </c>
      <c r="AK55" s="23">
        <v>121</v>
      </c>
      <c r="AL55" s="23">
        <v>15</v>
      </c>
      <c r="AM55" s="23">
        <v>213</v>
      </c>
      <c r="AN55" s="23">
        <v>330</v>
      </c>
      <c r="AO55" s="23">
        <v>1141</v>
      </c>
      <c r="AP55" s="24">
        <v>2960</v>
      </c>
      <c r="AQ55" s="23">
        <v>3549</v>
      </c>
      <c r="AR55" s="23">
        <v>556</v>
      </c>
      <c r="AS55" s="23">
        <v>320</v>
      </c>
      <c r="AT55" s="23">
        <v>585</v>
      </c>
      <c r="AU55" s="23">
        <v>119</v>
      </c>
      <c r="AV55" s="23">
        <v>27</v>
      </c>
      <c r="AW55" s="23">
        <v>181</v>
      </c>
      <c r="AX55" s="23">
        <v>344</v>
      </c>
      <c r="AY55" s="23">
        <v>1059</v>
      </c>
      <c r="AZ55" s="24">
        <v>2996</v>
      </c>
      <c r="BA55" s="23">
        <v>3667</v>
      </c>
      <c r="BB55" s="23">
        <v>671</v>
      </c>
      <c r="BC55" s="23">
        <v>327</v>
      </c>
      <c r="BD55" s="23">
        <v>612</v>
      </c>
      <c r="BE55" s="23">
        <v>87</v>
      </c>
      <c r="BF55" s="23">
        <v>13</v>
      </c>
      <c r="BG55" s="23">
        <v>209</v>
      </c>
      <c r="BH55" s="23">
        <v>364</v>
      </c>
      <c r="BI55" s="23">
        <v>937</v>
      </c>
      <c r="BJ55" s="24">
        <v>2472</v>
      </c>
      <c r="BK55" s="23">
        <v>3046</v>
      </c>
      <c r="BL55" s="23">
        <v>631</v>
      </c>
      <c r="BM55" s="23">
        <v>404</v>
      </c>
      <c r="BN55" s="23">
        <v>604</v>
      </c>
      <c r="BO55" s="23">
        <v>100</v>
      </c>
      <c r="BP55" s="127" t="s">
        <v>254</v>
      </c>
      <c r="BQ55" s="23">
        <v>179</v>
      </c>
      <c r="BR55" s="23">
        <v>691</v>
      </c>
      <c r="BS55" s="23">
        <v>1013</v>
      </c>
      <c r="BT55" s="24">
        <v>2293</v>
      </c>
    </row>
    <row r="56" spans="1:76" ht="15">
      <c r="A56" s="199"/>
      <c r="B56" s="20" t="s">
        <v>7</v>
      </c>
      <c r="C56" s="21">
        <v>0.6670102275430112</v>
      </c>
      <c r="D56" s="21">
        <v>0.61718666808646572</v>
      </c>
      <c r="E56" s="21">
        <v>0.56192738378011542</v>
      </c>
      <c r="F56" s="21">
        <v>0.54509283819628651</v>
      </c>
      <c r="G56" s="21">
        <v>0.26490066225165565</v>
      </c>
      <c r="H56" s="21">
        <v>0.57391304347826089</v>
      </c>
      <c r="I56" s="21">
        <v>0.65295169946332732</v>
      </c>
      <c r="J56" s="21">
        <v>0.19239976062238182</v>
      </c>
      <c r="K56" s="21">
        <v>0.44752818733738076</v>
      </c>
      <c r="L56" s="22">
        <v>0.16647907500255807</v>
      </c>
      <c r="M56" s="21">
        <v>0.61961234378984953</v>
      </c>
      <c r="N56" s="21">
        <v>0.54950781702374063</v>
      </c>
      <c r="O56" s="21">
        <v>0.57012750455373407</v>
      </c>
      <c r="P56" s="21">
        <v>0.54528985507246375</v>
      </c>
      <c r="Q56" s="21">
        <v>0.23846153846153847</v>
      </c>
      <c r="R56" s="21">
        <v>0.48571428571428571</v>
      </c>
      <c r="S56" s="21">
        <v>0.78334417696811975</v>
      </c>
      <c r="T56" s="21">
        <v>0.22750693618707887</v>
      </c>
      <c r="U56" s="21">
        <v>0.41517857142857145</v>
      </c>
      <c r="V56" s="22">
        <v>0.20729571984435799</v>
      </c>
      <c r="W56" s="21">
        <v>0.64759036144578308</v>
      </c>
      <c r="X56" s="21">
        <v>0.60020661157024791</v>
      </c>
      <c r="Y56" s="21">
        <v>0.66022099447513816</v>
      </c>
      <c r="Z56" s="21">
        <v>0.54126213592233008</v>
      </c>
      <c r="AA56" s="21">
        <v>0.22762645914396887</v>
      </c>
      <c r="AB56" s="88">
        <v>0.63157894736842102</v>
      </c>
      <c r="AC56" s="21">
        <v>0.6837349397590361</v>
      </c>
      <c r="AD56" s="21">
        <v>0.23278163374265884</v>
      </c>
      <c r="AE56" s="21">
        <v>0.46858359957401491</v>
      </c>
      <c r="AF56" s="22">
        <v>0.23333333333333334</v>
      </c>
      <c r="AG56" s="21">
        <v>0.64234429787944569</v>
      </c>
      <c r="AH56" s="21">
        <v>0.54157782515991471</v>
      </c>
      <c r="AI56" s="21">
        <v>0.62012012012012008</v>
      </c>
      <c r="AJ56" s="21">
        <v>0.63588110403397025</v>
      </c>
      <c r="AK56" s="21">
        <v>0.23135755258126195</v>
      </c>
      <c r="AL56" s="21">
        <v>0.7142857142857143</v>
      </c>
      <c r="AM56" s="21">
        <v>0.72448979591836737</v>
      </c>
      <c r="AN56" s="21">
        <v>0.18878718535469108</v>
      </c>
      <c r="AO56" s="21">
        <v>0.39535689535689533</v>
      </c>
      <c r="AP56" s="22">
        <v>0.25091124862253117</v>
      </c>
      <c r="AQ56" s="21">
        <v>0.63408969090584244</v>
      </c>
      <c r="AR56" s="21">
        <v>0.54940711462450598</v>
      </c>
      <c r="AS56" s="21">
        <v>0.52718286655683688</v>
      </c>
      <c r="AT56" s="21">
        <v>0.54929577464788737</v>
      </c>
      <c r="AU56" s="21">
        <v>0.26621923937360181</v>
      </c>
      <c r="AV56" s="21">
        <v>0.84375</v>
      </c>
      <c r="AW56" s="21">
        <v>0.63508771929824559</v>
      </c>
      <c r="AX56" s="21">
        <v>0.20648259303721489</v>
      </c>
      <c r="AY56" s="21">
        <v>0.36205128205128206</v>
      </c>
      <c r="AZ56" s="22">
        <v>0.26181945294066239</v>
      </c>
      <c r="BA56" s="21">
        <v>0.61475272422464378</v>
      </c>
      <c r="BB56" s="21">
        <v>0.49157509157509155</v>
      </c>
      <c r="BC56" s="21">
        <v>0.38928571428571429</v>
      </c>
      <c r="BD56" s="21">
        <v>0.81708945260347132</v>
      </c>
      <c r="BE56" s="21">
        <v>0.12946428571428573</v>
      </c>
      <c r="BF56" s="21">
        <v>0.56521739130434778</v>
      </c>
      <c r="BG56" s="21">
        <v>0.70608108108108103</v>
      </c>
      <c r="BH56" s="21">
        <v>0.72654690618762474</v>
      </c>
      <c r="BI56" s="21">
        <v>0.45287578540357659</v>
      </c>
      <c r="BJ56" s="22">
        <v>0.30029154518950435</v>
      </c>
      <c r="BK56" s="21">
        <v>0.62881915772089181</v>
      </c>
      <c r="BL56" s="21">
        <v>0.56389633601429845</v>
      </c>
      <c r="BM56" s="21">
        <v>0.51994851994851998</v>
      </c>
      <c r="BN56" s="21">
        <v>0.78238341968911918</v>
      </c>
      <c r="BO56" s="21">
        <v>0.21929824561403508</v>
      </c>
      <c r="BP56" s="128" t="s">
        <v>254</v>
      </c>
      <c r="BQ56" s="21">
        <v>0.63701067615658358</v>
      </c>
      <c r="BR56" s="21">
        <v>0.46344735077129445</v>
      </c>
      <c r="BS56" s="21">
        <v>0.39601250977326036</v>
      </c>
      <c r="BT56" s="22">
        <v>0.23481822836661545</v>
      </c>
    </row>
    <row r="57" spans="1:76" ht="15">
      <c r="A57" s="200"/>
      <c r="B57" s="25" t="s">
        <v>8</v>
      </c>
      <c r="C57" s="26">
        <v>12613</v>
      </c>
      <c r="D57" s="26">
        <v>9391</v>
      </c>
      <c r="E57" s="26">
        <v>2947</v>
      </c>
      <c r="F57" s="26">
        <v>1508</v>
      </c>
      <c r="G57" s="26">
        <v>453</v>
      </c>
      <c r="H57" s="26">
        <v>115</v>
      </c>
      <c r="I57" s="26">
        <v>559</v>
      </c>
      <c r="J57" s="26">
        <v>3342</v>
      </c>
      <c r="K57" s="26">
        <v>3459</v>
      </c>
      <c r="L57" s="27">
        <v>9773</v>
      </c>
      <c r="M57" s="26">
        <v>7842</v>
      </c>
      <c r="N57" s="26">
        <v>1727</v>
      </c>
      <c r="O57" s="26">
        <v>1098</v>
      </c>
      <c r="P57" s="26">
        <v>1104</v>
      </c>
      <c r="Q57" s="26">
        <v>390</v>
      </c>
      <c r="R57" s="26">
        <v>70</v>
      </c>
      <c r="S57" s="26">
        <v>1537</v>
      </c>
      <c r="T57" s="26">
        <v>2523</v>
      </c>
      <c r="U57" s="26">
        <v>2912</v>
      </c>
      <c r="V57" s="27">
        <v>10280</v>
      </c>
      <c r="W57" s="26">
        <v>5644</v>
      </c>
      <c r="X57" s="26">
        <v>968</v>
      </c>
      <c r="Y57" s="26">
        <v>724</v>
      </c>
      <c r="Z57" s="26">
        <v>824</v>
      </c>
      <c r="AA57" s="26">
        <v>514</v>
      </c>
      <c r="AB57" s="26">
        <v>19</v>
      </c>
      <c r="AC57" s="26">
        <v>332</v>
      </c>
      <c r="AD57" s="26">
        <v>1873</v>
      </c>
      <c r="AE57" s="26">
        <v>2817</v>
      </c>
      <c r="AF57" s="27">
        <v>9690</v>
      </c>
      <c r="AG57" s="26">
        <v>5989</v>
      </c>
      <c r="AH57" s="26">
        <v>938</v>
      </c>
      <c r="AI57" s="26">
        <v>666</v>
      </c>
      <c r="AJ57" s="26">
        <v>942</v>
      </c>
      <c r="AK57" s="26">
        <v>523</v>
      </c>
      <c r="AL57" s="26">
        <v>21</v>
      </c>
      <c r="AM57" s="26">
        <v>294</v>
      </c>
      <c r="AN57" s="26">
        <v>1748</v>
      </c>
      <c r="AO57" s="26">
        <v>2886</v>
      </c>
      <c r="AP57" s="27">
        <v>11797</v>
      </c>
      <c r="AQ57" s="26">
        <v>5597</v>
      </c>
      <c r="AR57" s="26">
        <v>1012</v>
      </c>
      <c r="AS57" s="26">
        <v>607</v>
      </c>
      <c r="AT57" s="26">
        <v>1065</v>
      </c>
      <c r="AU57" s="26">
        <v>447</v>
      </c>
      <c r="AV57" s="26">
        <v>32</v>
      </c>
      <c r="AW57" s="26">
        <v>285</v>
      </c>
      <c r="AX57" s="26">
        <v>1666</v>
      </c>
      <c r="AY57" s="26">
        <v>2925</v>
      </c>
      <c r="AZ57" s="27">
        <v>11443</v>
      </c>
      <c r="BA57" s="26">
        <v>5965</v>
      </c>
      <c r="BB57" s="26">
        <v>1365</v>
      </c>
      <c r="BC57" s="26">
        <v>840</v>
      </c>
      <c r="BD57" s="26">
        <v>749</v>
      </c>
      <c r="BE57" s="26">
        <v>672</v>
      </c>
      <c r="BF57" s="26">
        <v>23</v>
      </c>
      <c r="BG57" s="26">
        <v>296</v>
      </c>
      <c r="BH57" s="26">
        <v>501</v>
      </c>
      <c r="BI57" s="26">
        <v>2069</v>
      </c>
      <c r="BJ57" s="27">
        <v>8232</v>
      </c>
      <c r="BK57" s="26">
        <v>4844</v>
      </c>
      <c r="BL57" s="26">
        <v>1119</v>
      </c>
      <c r="BM57" s="26">
        <v>777</v>
      </c>
      <c r="BN57" s="26">
        <v>772</v>
      </c>
      <c r="BO57" s="26">
        <v>456</v>
      </c>
      <c r="BP57" s="26">
        <v>28</v>
      </c>
      <c r="BQ57" s="26">
        <v>281</v>
      </c>
      <c r="BR57" s="26">
        <v>1491</v>
      </c>
      <c r="BS57" s="26">
        <v>2558</v>
      </c>
      <c r="BT57" s="27">
        <v>9765</v>
      </c>
    </row>
    <row r="59" spans="1:76" s="5" customFormat="1" ht="48" customHeight="1">
      <c r="A59" s="225" t="s">
        <v>203</v>
      </c>
      <c r="B59" s="226"/>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123"/>
      <c r="AW59" s="123"/>
      <c r="AX59" s="123"/>
      <c r="AY59" s="123"/>
      <c r="AZ59" s="123"/>
      <c r="BA59" s="123"/>
      <c r="BB59" s="123"/>
      <c r="BC59" s="123"/>
      <c r="BD59" s="123"/>
      <c r="BE59" s="123"/>
      <c r="BF59" s="123"/>
      <c r="BG59" s="123"/>
      <c r="BH59" s="123"/>
      <c r="BI59" s="123"/>
      <c r="BJ59" s="123"/>
      <c r="BK59" s="123"/>
      <c r="BL59" s="123"/>
      <c r="BM59" s="123"/>
      <c r="BN59" s="123"/>
      <c r="BO59" s="123"/>
      <c r="BP59" s="123"/>
      <c r="BQ59" s="123"/>
      <c r="BR59" s="123"/>
      <c r="BS59" s="123"/>
      <c r="BT59" s="124"/>
      <c r="BU59" s="2"/>
      <c r="BV59" s="2"/>
      <c r="BW59" s="2"/>
      <c r="BX59" s="2"/>
    </row>
    <row r="60" spans="1:76" s="5" customFormat="1" ht="63" customHeight="1">
      <c r="A60" s="223" t="s">
        <v>2</v>
      </c>
      <c r="B60" s="224"/>
      <c r="C60" s="92" t="s">
        <v>28</v>
      </c>
      <c r="D60" s="92" t="s">
        <v>29</v>
      </c>
      <c r="E60" s="92" t="s">
        <v>30</v>
      </c>
      <c r="F60" s="92" t="s">
        <v>31</v>
      </c>
      <c r="G60" s="94" t="s">
        <v>32</v>
      </c>
      <c r="H60" s="95" t="s">
        <v>33</v>
      </c>
      <c r="I60" s="92" t="s">
        <v>34</v>
      </c>
      <c r="J60" s="92" t="s">
        <v>35</v>
      </c>
      <c r="K60" s="92" t="s">
        <v>36</v>
      </c>
      <c r="L60" s="93" t="s">
        <v>37</v>
      </c>
      <c r="M60" s="91" t="s">
        <v>28</v>
      </c>
      <c r="N60" s="92" t="s">
        <v>29</v>
      </c>
      <c r="O60" s="92" t="s">
        <v>30</v>
      </c>
      <c r="P60" s="92" t="s">
        <v>31</v>
      </c>
      <c r="Q60" s="94" t="s">
        <v>32</v>
      </c>
      <c r="R60" s="95" t="s">
        <v>33</v>
      </c>
      <c r="S60" s="92" t="s">
        <v>34</v>
      </c>
      <c r="T60" s="92" t="s">
        <v>35</v>
      </c>
      <c r="U60" s="92" t="s">
        <v>36</v>
      </c>
      <c r="V60" s="93" t="s">
        <v>37</v>
      </c>
      <c r="W60" s="91" t="s">
        <v>28</v>
      </c>
      <c r="X60" s="92" t="s">
        <v>29</v>
      </c>
      <c r="Y60" s="92" t="s">
        <v>30</v>
      </c>
      <c r="Z60" s="92" t="s">
        <v>31</v>
      </c>
      <c r="AA60" s="94" t="s">
        <v>32</v>
      </c>
      <c r="AB60" s="95" t="s">
        <v>33</v>
      </c>
      <c r="AC60" s="92" t="s">
        <v>34</v>
      </c>
      <c r="AD60" s="92" t="s">
        <v>35</v>
      </c>
      <c r="AE60" s="92" t="s">
        <v>36</v>
      </c>
      <c r="AF60" s="93" t="s">
        <v>37</v>
      </c>
      <c r="AG60" s="91" t="s">
        <v>28</v>
      </c>
      <c r="AH60" s="92" t="s">
        <v>29</v>
      </c>
      <c r="AI60" s="92" t="s">
        <v>30</v>
      </c>
      <c r="AJ60" s="92" t="s">
        <v>31</v>
      </c>
      <c r="AK60" s="94" t="s">
        <v>32</v>
      </c>
      <c r="AL60" s="95" t="s">
        <v>33</v>
      </c>
      <c r="AM60" s="92" t="s">
        <v>34</v>
      </c>
      <c r="AN60" s="92" t="s">
        <v>35</v>
      </c>
      <c r="AO60" s="92" t="s">
        <v>36</v>
      </c>
      <c r="AP60" s="93" t="s">
        <v>37</v>
      </c>
      <c r="AQ60" s="91" t="s">
        <v>28</v>
      </c>
      <c r="AR60" s="92" t="s">
        <v>29</v>
      </c>
      <c r="AS60" s="92" t="s">
        <v>30</v>
      </c>
      <c r="AT60" s="92" t="s">
        <v>31</v>
      </c>
      <c r="AU60" s="94" t="s">
        <v>32</v>
      </c>
      <c r="AV60" s="95" t="s">
        <v>33</v>
      </c>
      <c r="AW60" s="92" t="s">
        <v>34</v>
      </c>
      <c r="AX60" s="92" t="s">
        <v>35</v>
      </c>
      <c r="AY60" s="92" t="s">
        <v>36</v>
      </c>
      <c r="AZ60" s="93" t="s">
        <v>37</v>
      </c>
      <c r="BA60" s="91" t="s">
        <v>28</v>
      </c>
      <c r="BB60" s="92" t="s">
        <v>29</v>
      </c>
      <c r="BC60" s="92" t="s">
        <v>30</v>
      </c>
      <c r="BD60" s="92" t="s">
        <v>31</v>
      </c>
      <c r="BE60" s="94" t="s">
        <v>32</v>
      </c>
      <c r="BF60" s="95" t="s">
        <v>33</v>
      </c>
      <c r="BG60" s="92" t="s">
        <v>34</v>
      </c>
      <c r="BH60" s="92" t="s">
        <v>35</v>
      </c>
      <c r="BI60" s="92" t="s">
        <v>36</v>
      </c>
      <c r="BJ60" s="93" t="s">
        <v>37</v>
      </c>
      <c r="BK60" s="99" t="s">
        <v>28</v>
      </c>
      <c r="BL60" s="94" t="s">
        <v>29</v>
      </c>
      <c r="BM60" s="94" t="s">
        <v>30</v>
      </c>
      <c r="BN60" s="94" t="s">
        <v>31</v>
      </c>
      <c r="BO60" s="40" t="s">
        <v>32</v>
      </c>
      <c r="BP60" s="41" t="s">
        <v>33</v>
      </c>
      <c r="BQ60" s="94" t="s">
        <v>34</v>
      </c>
      <c r="BR60" s="94" t="s">
        <v>35</v>
      </c>
      <c r="BS60" s="94" t="s">
        <v>36</v>
      </c>
      <c r="BT60" s="100" t="s">
        <v>37</v>
      </c>
      <c r="BU60" s="1"/>
      <c r="BV60" s="1"/>
      <c r="BW60" s="1"/>
      <c r="BX60" s="2"/>
    </row>
    <row r="61" spans="1:76" ht="15">
      <c r="A61" s="198" t="s">
        <v>3</v>
      </c>
      <c r="B61" s="17" t="s">
        <v>4</v>
      </c>
      <c r="C61" s="18">
        <v>227560</v>
      </c>
      <c r="D61" s="18">
        <v>119272</v>
      </c>
      <c r="E61" s="18">
        <v>51840</v>
      </c>
      <c r="F61" s="18">
        <v>29826</v>
      </c>
      <c r="G61" s="18">
        <v>3704</v>
      </c>
      <c r="H61" s="18">
        <v>1358</v>
      </c>
      <c r="I61" s="18">
        <v>18283</v>
      </c>
      <c r="J61" s="18">
        <v>6827</v>
      </c>
      <c r="K61" s="18">
        <v>26995</v>
      </c>
      <c r="L61" s="19">
        <v>41498</v>
      </c>
      <c r="M61" s="18">
        <v>212006</v>
      </c>
      <c r="N61" s="18">
        <v>117366</v>
      </c>
      <c r="O61" s="18">
        <v>50159</v>
      </c>
      <c r="P61" s="18">
        <v>27712</v>
      </c>
      <c r="Q61" s="18">
        <v>3435</v>
      </c>
      <c r="R61" s="18">
        <v>1342</v>
      </c>
      <c r="S61" s="18">
        <v>18321</v>
      </c>
      <c r="T61" s="18">
        <v>6126</v>
      </c>
      <c r="U61" s="18">
        <v>25052</v>
      </c>
      <c r="V61" s="19">
        <v>70133</v>
      </c>
      <c r="W61" s="18">
        <v>202745</v>
      </c>
      <c r="X61" s="18">
        <v>116868</v>
      </c>
      <c r="Y61" s="18">
        <v>48292</v>
      </c>
      <c r="Z61" s="18">
        <v>25676</v>
      </c>
      <c r="AA61" s="18">
        <v>3117</v>
      </c>
      <c r="AB61" s="18">
        <v>1195</v>
      </c>
      <c r="AC61" s="18">
        <v>18381</v>
      </c>
      <c r="AD61" s="18">
        <v>4257</v>
      </c>
      <c r="AE61" s="18">
        <v>23555</v>
      </c>
      <c r="AF61" s="19">
        <v>77834</v>
      </c>
      <c r="AG61" s="18">
        <v>183680</v>
      </c>
      <c r="AH61" s="18">
        <v>107369</v>
      </c>
      <c r="AI61" s="18">
        <v>44867</v>
      </c>
      <c r="AJ61" s="18">
        <v>23392</v>
      </c>
      <c r="AK61" s="18">
        <v>2651</v>
      </c>
      <c r="AL61" s="18">
        <v>1049</v>
      </c>
      <c r="AM61" s="18">
        <v>17007</v>
      </c>
      <c r="AN61" s="18">
        <v>2148</v>
      </c>
      <c r="AO61" s="18">
        <v>21979</v>
      </c>
      <c r="AP61" s="19">
        <v>82314</v>
      </c>
      <c r="AQ61" s="18">
        <v>178655</v>
      </c>
      <c r="AR61" s="18">
        <v>107263</v>
      </c>
      <c r="AS61" s="18">
        <v>42929</v>
      </c>
      <c r="AT61" s="18">
        <v>23138</v>
      </c>
      <c r="AU61" s="18">
        <v>2648</v>
      </c>
      <c r="AV61" s="18">
        <v>1064</v>
      </c>
      <c r="AW61" s="18">
        <v>16784</v>
      </c>
      <c r="AX61" s="18">
        <v>1850</v>
      </c>
      <c r="AY61" s="18">
        <v>22263</v>
      </c>
      <c r="AZ61" s="19">
        <v>64480</v>
      </c>
      <c r="BA61" s="18">
        <v>158284</v>
      </c>
      <c r="BB61" s="18">
        <v>90025</v>
      </c>
      <c r="BC61" s="18">
        <v>36423</v>
      </c>
      <c r="BD61" s="18">
        <v>19682</v>
      </c>
      <c r="BE61" s="18">
        <v>2155</v>
      </c>
      <c r="BF61" s="18">
        <v>786</v>
      </c>
      <c r="BG61" s="18">
        <v>15596</v>
      </c>
      <c r="BH61" s="18">
        <v>1730</v>
      </c>
      <c r="BI61" s="18">
        <v>11399</v>
      </c>
      <c r="BJ61" s="19">
        <v>61630</v>
      </c>
      <c r="BK61" s="18">
        <v>158426</v>
      </c>
      <c r="BL61" s="18">
        <v>91539</v>
      </c>
      <c r="BM61" s="18">
        <v>35229</v>
      </c>
      <c r="BN61" s="18">
        <v>18152</v>
      </c>
      <c r="BO61" s="18">
        <v>2140</v>
      </c>
      <c r="BP61" s="18">
        <v>773</v>
      </c>
      <c r="BQ61" s="18">
        <v>16510</v>
      </c>
      <c r="BR61" s="18">
        <v>2255</v>
      </c>
      <c r="BS61" s="18">
        <v>11381</v>
      </c>
      <c r="BT61" s="19">
        <v>65475</v>
      </c>
    </row>
    <row r="62" spans="1:76" ht="15">
      <c r="A62" s="199"/>
      <c r="B62" s="20" t="s">
        <v>5</v>
      </c>
      <c r="C62" s="21">
        <v>0.55966276604640408</v>
      </c>
      <c r="D62" s="21">
        <v>0.57320812387662323</v>
      </c>
      <c r="E62" s="21">
        <v>0.44462741869081929</v>
      </c>
      <c r="F62" s="21">
        <v>0.64305118364882929</v>
      </c>
      <c r="G62" s="21">
        <v>0.46012422360248445</v>
      </c>
      <c r="H62" s="21">
        <v>0.49616368286445012</v>
      </c>
      <c r="I62" s="21">
        <v>0.52231173580162271</v>
      </c>
      <c r="J62" s="21">
        <v>0.54489584164737803</v>
      </c>
      <c r="K62" s="21">
        <v>0.54213359039241671</v>
      </c>
      <c r="L62" s="22">
        <v>0.3932937809200675</v>
      </c>
      <c r="M62" s="21">
        <v>0.5593486411114893</v>
      </c>
      <c r="N62" s="21">
        <v>0.56920734073096924</v>
      </c>
      <c r="O62" s="21">
        <v>0.44905906999230066</v>
      </c>
      <c r="P62" s="21">
        <v>0.65615380972676041</v>
      </c>
      <c r="Q62" s="21">
        <v>0.47242470086645577</v>
      </c>
      <c r="R62" s="21">
        <v>0.52360515021459231</v>
      </c>
      <c r="S62" s="21">
        <v>0.51382656495400492</v>
      </c>
      <c r="T62" s="21">
        <v>0.37548268464603124</v>
      </c>
      <c r="U62" s="21">
        <v>0.54491669204332882</v>
      </c>
      <c r="V62" s="22">
        <v>0.47161868641018917</v>
      </c>
      <c r="W62" s="21">
        <v>0.55012725822294339</v>
      </c>
      <c r="X62" s="21">
        <v>0.55975553682274504</v>
      </c>
      <c r="Y62" s="21">
        <v>0.43494942762701638</v>
      </c>
      <c r="Z62" s="21">
        <v>0.63696353262217809</v>
      </c>
      <c r="AA62" s="21">
        <v>0.44630584192439865</v>
      </c>
      <c r="AB62" s="21">
        <v>0.46192500966370315</v>
      </c>
      <c r="AC62" s="21">
        <v>0.50745403346032802</v>
      </c>
      <c r="AD62" s="21">
        <v>0.54971590909090906</v>
      </c>
      <c r="AE62" s="21">
        <v>0.5221680336954112</v>
      </c>
      <c r="AF62" s="22">
        <v>0.49898067775313171</v>
      </c>
      <c r="AG62" s="21">
        <v>0.54960278870752977</v>
      </c>
      <c r="AH62" s="21">
        <v>0.56118939599841111</v>
      </c>
      <c r="AI62" s="21">
        <v>0.44176955948090824</v>
      </c>
      <c r="AJ62" s="21">
        <v>0.64078893302287354</v>
      </c>
      <c r="AK62" s="21">
        <v>0.43466141990490242</v>
      </c>
      <c r="AL62" s="21">
        <v>0.47943327239488115</v>
      </c>
      <c r="AM62" s="21">
        <v>0.51564489721666362</v>
      </c>
      <c r="AN62" s="21">
        <v>0.46868863190050186</v>
      </c>
      <c r="AO62" s="21">
        <v>0.51886213408876303</v>
      </c>
      <c r="AP62" s="22">
        <v>0.53111288907242038</v>
      </c>
      <c r="AQ62" s="21">
        <v>0.53968450561268266</v>
      </c>
      <c r="AR62" s="21">
        <v>0.52975922953451038</v>
      </c>
      <c r="AS62" s="21">
        <v>0.43723455180632087</v>
      </c>
      <c r="AT62" s="21">
        <v>0.64272222222222219</v>
      </c>
      <c r="AU62" s="21">
        <v>0.43588477366255146</v>
      </c>
      <c r="AV62" s="21">
        <v>0.47863247863247865</v>
      </c>
      <c r="AW62" s="21">
        <v>0.50128427214622784</v>
      </c>
      <c r="AX62" s="21">
        <v>0.53344867358708192</v>
      </c>
      <c r="AY62" s="21">
        <v>0.48794546968833558</v>
      </c>
      <c r="AZ62" s="22">
        <v>0.47696188299343883</v>
      </c>
      <c r="BA62" s="21">
        <v>0.52868833294365214</v>
      </c>
      <c r="BB62" s="21">
        <v>0.5384689000939068</v>
      </c>
      <c r="BC62" s="21">
        <v>0.44369594347667196</v>
      </c>
      <c r="BD62" s="21">
        <v>0.62261166645577626</v>
      </c>
      <c r="BE62" s="21">
        <v>0.45017756423647376</v>
      </c>
      <c r="BF62" s="21">
        <v>0.45120551090700345</v>
      </c>
      <c r="BG62" s="21">
        <v>0.49588248386378814</v>
      </c>
      <c r="BH62" s="21">
        <v>0.57039235080778106</v>
      </c>
      <c r="BI62" s="21">
        <v>0.50382320441988948</v>
      </c>
      <c r="BJ62" s="22">
        <v>0.53398142371941504</v>
      </c>
      <c r="BK62" s="21">
        <v>0.54553844140728569</v>
      </c>
      <c r="BL62" s="21">
        <v>0.55263157894736847</v>
      </c>
      <c r="BM62" s="21">
        <v>0.44316552192618308</v>
      </c>
      <c r="BN62" s="21">
        <v>0.62106955896944605</v>
      </c>
      <c r="BO62" s="21">
        <v>0.44361525704809285</v>
      </c>
      <c r="BP62" s="21">
        <v>0.4707673568818514</v>
      </c>
      <c r="BQ62" s="21">
        <v>0.51980353881997354</v>
      </c>
      <c r="BR62" s="21">
        <v>0.54193703436673879</v>
      </c>
      <c r="BS62" s="21">
        <v>0.47964430209035741</v>
      </c>
      <c r="BT62" s="22">
        <v>0.53608272745136565</v>
      </c>
    </row>
    <row r="63" spans="1:76" ht="15">
      <c r="A63" s="199"/>
      <c r="B63" s="20" t="s">
        <v>6</v>
      </c>
      <c r="C63" s="23">
        <v>269248</v>
      </c>
      <c r="D63" s="23">
        <v>133813</v>
      </c>
      <c r="E63" s="23">
        <v>62380</v>
      </c>
      <c r="F63" s="23">
        <v>34830</v>
      </c>
      <c r="G63" s="23">
        <v>4406</v>
      </c>
      <c r="H63" s="23">
        <v>1621</v>
      </c>
      <c r="I63" s="23">
        <v>21839</v>
      </c>
      <c r="J63" s="23">
        <v>7883</v>
      </c>
      <c r="K63" s="23">
        <v>31876</v>
      </c>
      <c r="L63" s="24">
        <v>44881</v>
      </c>
      <c r="M63" s="23">
        <v>250820</v>
      </c>
      <c r="N63" s="23">
        <v>131067</v>
      </c>
      <c r="O63" s="23">
        <v>60466</v>
      </c>
      <c r="P63" s="23">
        <v>32096</v>
      </c>
      <c r="Q63" s="23">
        <v>4127</v>
      </c>
      <c r="R63" s="23">
        <v>1596</v>
      </c>
      <c r="S63" s="23">
        <v>21819</v>
      </c>
      <c r="T63" s="23">
        <v>7384</v>
      </c>
      <c r="U63" s="23">
        <v>29658</v>
      </c>
      <c r="V63" s="24">
        <v>76036</v>
      </c>
      <c r="W63" s="23">
        <v>240433</v>
      </c>
      <c r="X63" s="23">
        <v>130559</v>
      </c>
      <c r="Y63" s="23">
        <v>57981</v>
      </c>
      <c r="Z63" s="23">
        <v>29864</v>
      </c>
      <c r="AA63" s="23">
        <v>3722</v>
      </c>
      <c r="AB63" s="23">
        <v>1460</v>
      </c>
      <c r="AC63" s="23">
        <v>21906</v>
      </c>
      <c r="AD63" s="23">
        <v>4971</v>
      </c>
      <c r="AE63" s="23">
        <v>28473</v>
      </c>
      <c r="AF63" s="24">
        <v>84096</v>
      </c>
      <c r="AG63" s="23">
        <v>218742</v>
      </c>
      <c r="AH63" s="23">
        <v>119550</v>
      </c>
      <c r="AI63" s="23">
        <v>53778</v>
      </c>
      <c r="AJ63" s="23">
        <v>27161</v>
      </c>
      <c r="AK63" s="23">
        <v>3244</v>
      </c>
      <c r="AL63" s="23">
        <v>1237</v>
      </c>
      <c r="AM63" s="23">
        <v>20236</v>
      </c>
      <c r="AN63" s="23">
        <v>2701</v>
      </c>
      <c r="AO63" s="23">
        <v>26540</v>
      </c>
      <c r="AP63" s="24">
        <v>88538</v>
      </c>
      <c r="AQ63" s="23">
        <v>208584</v>
      </c>
      <c r="AR63" s="23">
        <v>117116</v>
      </c>
      <c r="AS63" s="23">
        <v>49593</v>
      </c>
      <c r="AT63" s="23">
        <v>26392</v>
      </c>
      <c r="AU63" s="23">
        <v>3126</v>
      </c>
      <c r="AV63" s="23">
        <v>1208</v>
      </c>
      <c r="AW63" s="23">
        <v>19610</v>
      </c>
      <c r="AX63" s="23">
        <v>2215</v>
      </c>
      <c r="AY63" s="23">
        <v>26133</v>
      </c>
      <c r="AZ63" s="24">
        <v>68958</v>
      </c>
      <c r="BA63" s="23">
        <v>194226</v>
      </c>
      <c r="BB63" s="23">
        <v>100440</v>
      </c>
      <c r="BC63" s="23">
        <v>43783</v>
      </c>
      <c r="BD63" s="23">
        <v>23878</v>
      </c>
      <c r="BE63" s="23">
        <v>2643</v>
      </c>
      <c r="BF63" s="23">
        <v>960</v>
      </c>
      <c r="BG63" s="23">
        <v>19074</v>
      </c>
      <c r="BH63" s="23">
        <v>2075</v>
      </c>
      <c r="BI63" s="23">
        <v>12767</v>
      </c>
      <c r="BJ63" s="24">
        <v>66506</v>
      </c>
      <c r="BK63" s="23">
        <v>189199</v>
      </c>
      <c r="BL63" s="23">
        <v>101859</v>
      </c>
      <c r="BM63" s="23">
        <v>41929</v>
      </c>
      <c r="BN63" s="23">
        <v>21740</v>
      </c>
      <c r="BO63" s="23">
        <v>2599</v>
      </c>
      <c r="BP63" s="23">
        <v>923</v>
      </c>
      <c r="BQ63" s="23">
        <v>19815</v>
      </c>
      <c r="BR63" s="23">
        <v>2686</v>
      </c>
      <c r="BS63" s="23">
        <v>12904</v>
      </c>
      <c r="BT63" s="24">
        <v>70413</v>
      </c>
    </row>
    <row r="64" spans="1:76" ht="15">
      <c r="A64" s="199"/>
      <c r="B64" s="20" t="s">
        <v>7</v>
      </c>
      <c r="C64" s="21">
        <v>0.66219054505388564</v>
      </c>
      <c r="D64" s="21">
        <v>0.643090571804804</v>
      </c>
      <c r="E64" s="21">
        <v>0.53502813229038015</v>
      </c>
      <c r="F64" s="21">
        <v>0.75093786382648442</v>
      </c>
      <c r="G64" s="21">
        <v>0.54732919254658385</v>
      </c>
      <c r="H64" s="21">
        <v>0.59225429302155641</v>
      </c>
      <c r="I64" s="21">
        <v>0.62390012569992004</v>
      </c>
      <c r="J64" s="21">
        <v>0.6291803017000559</v>
      </c>
      <c r="K64" s="21">
        <v>0.64015744868859703</v>
      </c>
      <c r="L64" s="22">
        <v>0.42535587694523952</v>
      </c>
      <c r="M64" s="21">
        <v>0.66175403603475247</v>
      </c>
      <c r="N64" s="21">
        <v>0.63565511756033211</v>
      </c>
      <c r="O64" s="21">
        <v>0.5413346702716253</v>
      </c>
      <c r="P64" s="21">
        <v>0.75995643320547424</v>
      </c>
      <c r="Q64" s="21">
        <v>0.5675973043597855</v>
      </c>
      <c r="R64" s="21">
        <v>0.62270776433866559</v>
      </c>
      <c r="S64" s="21">
        <v>0.6119306708548351</v>
      </c>
      <c r="T64" s="21">
        <v>0.45258964143426295</v>
      </c>
      <c r="U64" s="21">
        <v>0.64510375429590638</v>
      </c>
      <c r="V64" s="22">
        <v>0.5113141950278064</v>
      </c>
      <c r="W64" s="21">
        <v>0.6523896869284912</v>
      </c>
      <c r="X64" s="21">
        <v>0.62533048509464328</v>
      </c>
      <c r="Y64" s="21">
        <v>0.5222149168235326</v>
      </c>
      <c r="Z64" s="21">
        <v>0.74085834780451498</v>
      </c>
      <c r="AA64" s="21">
        <v>0.5329324169530355</v>
      </c>
      <c r="AB64" s="21">
        <v>0.56436026285272511</v>
      </c>
      <c r="AC64" s="21">
        <v>0.60477058141460993</v>
      </c>
      <c r="AD64" s="21">
        <v>0.6419163223140496</v>
      </c>
      <c r="AE64" s="21">
        <v>0.63119042340944354</v>
      </c>
      <c r="AF64" s="22">
        <v>0.53912530611721565</v>
      </c>
      <c r="AG64" s="21">
        <v>0.65451444472703879</v>
      </c>
      <c r="AH64" s="21">
        <v>0.62485626476552858</v>
      </c>
      <c r="AI64" s="21">
        <v>0.52950906835233646</v>
      </c>
      <c r="AJ64" s="21">
        <v>0.74403506368990546</v>
      </c>
      <c r="AK64" s="21">
        <v>0.53189047384817179</v>
      </c>
      <c r="AL64" s="21">
        <v>0.56535648994515542</v>
      </c>
      <c r="AM64" s="21">
        <v>0.61354678309380872</v>
      </c>
      <c r="AN64" s="21">
        <v>0.58935195286929953</v>
      </c>
      <c r="AO64" s="21">
        <v>0.6265344664778093</v>
      </c>
      <c r="AP64" s="22">
        <v>0.57127187322562334</v>
      </c>
      <c r="AQ64" s="21">
        <v>0.63009461206636141</v>
      </c>
      <c r="AR64" s="21">
        <v>0.57842202741079141</v>
      </c>
      <c r="AS64" s="21">
        <v>0.50510780888748563</v>
      </c>
      <c r="AT64" s="21">
        <v>0.73311111111111116</v>
      </c>
      <c r="AU64" s="21">
        <v>0.51456790123456786</v>
      </c>
      <c r="AV64" s="21">
        <v>0.54340980656770133</v>
      </c>
      <c r="AW64" s="21">
        <v>0.5856878322680843</v>
      </c>
      <c r="AX64" s="21">
        <v>0.63869665513264129</v>
      </c>
      <c r="AY64" s="21">
        <v>0.5727655284267742</v>
      </c>
      <c r="AZ64" s="22">
        <v>0.51008587976832431</v>
      </c>
      <c r="BA64" s="21">
        <v>0.64873910284244629</v>
      </c>
      <c r="BB64" s="21">
        <v>0.6007644135010497</v>
      </c>
      <c r="BC64" s="21">
        <v>0.53335363625289312</v>
      </c>
      <c r="BD64" s="21">
        <v>0.75534607111223584</v>
      </c>
      <c r="BE64" s="21">
        <v>0.55212032588259874</v>
      </c>
      <c r="BF64" s="21">
        <v>0.55109070034443164</v>
      </c>
      <c r="BG64" s="21">
        <v>0.60646720295062162</v>
      </c>
      <c r="BH64" s="21">
        <v>0.68414111440817671</v>
      </c>
      <c r="BI64" s="21">
        <v>0.56428729281767953</v>
      </c>
      <c r="BJ64" s="22">
        <v>0.57622859915436331</v>
      </c>
      <c r="BK64" s="21">
        <v>0.65150497756565873</v>
      </c>
      <c r="BL64" s="21">
        <v>0.61493461803165861</v>
      </c>
      <c r="BM64" s="21">
        <v>0.5274486124738974</v>
      </c>
      <c r="BN64" s="21">
        <v>0.74383275738187293</v>
      </c>
      <c r="BO64" s="21">
        <v>0.5387645107794361</v>
      </c>
      <c r="BP64" s="21">
        <v>0.56211936662606576</v>
      </c>
      <c r="BQ64" s="21">
        <v>0.62385869907436564</v>
      </c>
      <c r="BR64" s="21">
        <v>0.64551790434991585</v>
      </c>
      <c r="BS64" s="21">
        <v>0.54383007417397167</v>
      </c>
      <c r="BT64" s="22">
        <v>0.57651306740027508</v>
      </c>
    </row>
    <row r="65" spans="1:72" ht="15">
      <c r="A65" s="199"/>
      <c r="B65" s="20" t="s">
        <v>8</v>
      </c>
      <c r="C65" s="26">
        <v>406602</v>
      </c>
      <c r="D65" s="26">
        <v>208078</v>
      </c>
      <c r="E65" s="26">
        <v>116592</v>
      </c>
      <c r="F65" s="26">
        <v>46382</v>
      </c>
      <c r="G65" s="26">
        <v>8050</v>
      </c>
      <c r="H65" s="26">
        <v>2737</v>
      </c>
      <c r="I65" s="26">
        <v>35004</v>
      </c>
      <c r="J65" s="26">
        <v>12529</v>
      </c>
      <c r="K65" s="26">
        <v>49794</v>
      </c>
      <c r="L65" s="27">
        <v>105514</v>
      </c>
      <c r="M65" s="26">
        <v>379023</v>
      </c>
      <c r="N65" s="26">
        <v>206192</v>
      </c>
      <c r="O65" s="26">
        <v>111698</v>
      </c>
      <c r="P65" s="26">
        <v>42234</v>
      </c>
      <c r="Q65" s="26">
        <v>7271</v>
      </c>
      <c r="R65" s="26">
        <v>2563</v>
      </c>
      <c r="S65" s="26">
        <v>35656</v>
      </c>
      <c r="T65" s="26">
        <v>16315</v>
      </c>
      <c r="U65" s="26">
        <v>45974</v>
      </c>
      <c r="V65" s="27">
        <v>148707</v>
      </c>
      <c r="W65" s="26">
        <v>368542</v>
      </c>
      <c r="X65" s="26">
        <v>208784</v>
      </c>
      <c r="Y65" s="26">
        <v>111029</v>
      </c>
      <c r="Z65" s="26">
        <v>40310</v>
      </c>
      <c r="AA65" s="26">
        <v>6984</v>
      </c>
      <c r="AB65" s="26">
        <v>2587</v>
      </c>
      <c r="AC65" s="26">
        <v>36222</v>
      </c>
      <c r="AD65" s="26">
        <v>7744</v>
      </c>
      <c r="AE65" s="26">
        <v>45110</v>
      </c>
      <c r="AF65" s="27">
        <v>155986</v>
      </c>
      <c r="AG65" s="26">
        <v>334205</v>
      </c>
      <c r="AH65" s="26">
        <v>191324</v>
      </c>
      <c r="AI65" s="26">
        <v>101562</v>
      </c>
      <c r="AJ65" s="26">
        <v>36505</v>
      </c>
      <c r="AK65" s="26">
        <v>6099</v>
      </c>
      <c r="AL65" s="26">
        <v>2188</v>
      </c>
      <c r="AM65" s="26">
        <v>32982</v>
      </c>
      <c r="AN65" s="26">
        <v>4583</v>
      </c>
      <c r="AO65" s="26">
        <v>42360</v>
      </c>
      <c r="AP65" s="27">
        <v>154984</v>
      </c>
      <c r="AQ65" s="26">
        <v>331036</v>
      </c>
      <c r="AR65" s="26">
        <v>202475</v>
      </c>
      <c r="AS65" s="26">
        <v>98183</v>
      </c>
      <c r="AT65" s="26">
        <v>36000</v>
      </c>
      <c r="AU65" s="26">
        <v>6075</v>
      </c>
      <c r="AV65" s="26">
        <v>2223</v>
      </c>
      <c r="AW65" s="26">
        <v>33482</v>
      </c>
      <c r="AX65" s="26">
        <v>3468</v>
      </c>
      <c r="AY65" s="26">
        <v>45626</v>
      </c>
      <c r="AZ65" s="27">
        <v>135189</v>
      </c>
      <c r="BA65" s="26">
        <v>299390</v>
      </c>
      <c r="BB65" s="26">
        <v>167187</v>
      </c>
      <c r="BC65" s="26">
        <v>82090</v>
      </c>
      <c r="BD65" s="26">
        <v>31612</v>
      </c>
      <c r="BE65" s="26">
        <v>4787</v>
      </c>
      <c r="BF65" s="26">
        <v>1742</v>
      </c>
      <c r="BG65" s="26">
        <v>31451</v>
      </c>
      <c r="BH65" s="26">
        <v>3033</v>
      </c>
      <c r="BI65" s="26">
        <v>22625</v>
      </c>
      <c r="BJ65" s="27">
        <v>115416</v>
      </c>
      <c r="BK65" s="26">
        <v>290403</v>
      </c>
      <c r="BL65" s="26">
        <v>165642</v>
      </c>
      <c r="BM65" s="26">
        <v>79494</v>
      </c>
      <c r="BN65" s="26">
        <v>29227</v>
      </c>
      <c r="BO65" s="26">
        <v>4824</v>
      </c>
      <c r="BP65" s="26">
        <v>1642</v>
      </c>
      <c r="BQ65" s="26">
        <v>31762</v>
      </c>
      <c r="BR65" s="26">
        <v>4161</v>
      </c>
      <c r="BS65" s="26">
        <v>23728</v>
      </c>
      <c r="BT65" s="27">
        <v>122136</v>
      </c>
    </row>
    <row r="66" spans="1:72" ht="15">
      <c r="A66" s="198" t="s">
        <v>9</v>
      </c>
      <c r="B66" s="17" t="s">
        <v>4</v>
      </c>
      <c r="C66" s="23">
        <v>158962</v>
      </c>
      <c r="D66" s="23">
        <v>68931</v>
      </c>
      <c r="E66" s="23">
        <v>32707</v>
      </c>
      <c r="F66" s="23">
        <v>18484</v>
      </c>
      <c r="G66" s="23">
        <v>2558</v>
      </c>
      <c r="H66" s="23">
        <v>832</v>
      </c>
      <c r="I66" s="23">
        <v>11961</v>
      </c>
      <c r="J66" s="23">
        <v>3507</v>
      </c>
      <c r="K66" s="23">
        <v>17521</v>
      </c>
      <c r="L66" s="24">
        <v>20971</v>
      </c>
      <c r="M66" s="23">
        <v>149774</v>
      </c>
      <c r="N66" s="23">
        <v>69480</v>
      </c>
      <c r="O66" s="23">
        <v>31520</v>
      </c>
      <c r="P66" s="23">
        <v>17779</v>
      </c>
      <c r="Q66" s="23">
        <v>2358</v>
      </c>
      <c r="R66" s="23">
        <v>814</v>
      </c>
      <c r="S66" s="23">
        <v>12281</v>
      </c>
      <c r="T66" s="23">
        <v>3813</v>
      </c>
      <c r="U66" s="23">
        <v>16484</v>
      </c>
      <c r="V66" s="24">
        <v>42137</v>
      </c>
      <c r="W66" s="23">
        <v>144329</v>
      </c>
      <c r="X66" s="23">
        <v>73387</v>
      </c>
      <c r="Y66" s="23">
        <v>31156</v>
      </c>
      <c r="Z66" s="23">
        <v>16596</v>
      </c>
      <c r="AA66" s="23">
        <v>2133</v>
      </c>
      <c r="AB66" s="23">
        <v>744</v>
      </c>
      <c r="AC66" s="23">
        <v>12662</v>
      </c>
      <c r="AD66" s="23">
        <v>3018</v>
      </c>
      <c r="AE66" s="23">
        <v>15886</v>
      </c>
      <c r="AF66" s="24">
        <v>46788</v>
      </c>
      <c r="AG66" s="23">
        <v>131698</v>
      </c>
      <c r="AH66" s="23">
        <v>69796</v>
      </c>
      <c r="AI66" s="23">
        <v>29448</v>
      </c>
      <c r="AJ66" s="23">
        <v>15651</v>
      </c>
      <c r="AK66" s="23">
        <v>1825</v>
      </c>
      <c r="AL66" s="23">
        <v>679</v>
      </c>
      <c r="AM66" s="23">
        <v>11896</v>
      </c>
      <c r="AN66" s="23">
        <v>1505</v>
      </c>
      <c r="AO66" s="23">
        <v>14845</v>
      </c>
      <c r="AP66" s="24">
        <v>52332</v>
      </c>
      <c r="AQ66" s="23">
        <v>132074</v>
      </c>
      <c r="AR66" s="23">
        <v>74345</v>
      </c>
      <c r="AS66" s="23">
        <v>28943</v>
      </c>
      <c r="AT66" s="23">
        <v>16306</v>
      </c>
      <c r="AU66" s="23">
        <v>1873</v>
      </c>
      <c r="AV66" s="23">
        <v>722</v>
      </c>
      <c r="AW66" s="23">
        <v>12298</v>
      </c>
      <c r="AX66" s="23">
        <v>1241</v>
      </c>
      <c r="AY66" s="23">
        <v>15450</v>
      </c>
      <c r="AZ66" s="24">
        <v>42084</v>
      </c>
      <c r="BA66" s="23">
        <v>115622</v>
      </c>
      <c r="BB66" s="23">
        <v>60750</v>
      </c>
      <c r="BC66" s="23">
        <v>23653</v>
      </c>
      <c r="BD66" s="23">
        <v>14019</v>
      </c>
      <c r="BE66" s="23">
        <v>1479</v>
      </c>
      <c r="BF66" s="23">
        <v>536</v>
      </c>
      <c r="BG66" s="23">
        <v>11085</v>
      </c>
      <c r="BH66" s="23">
        <v>1136</v>
      </c>
      <c r="BI66" s="23">
        <v>7745</v>
      </c>
      <c r="BJ66" s="24">
        <v>43748</v>
      </c>
      <c r="BK66" s="23">
        <v>114958</v>
      </c>
      <c r="BL66" s="23">
        <v>59508</v>
      </c>
      <c r="BM66" s="23">
        <v>21899</v>
      </c>
      <c r="BN66" s="23">
        <v>12746</v>
      </c>
      <c r="BO66" s="23">
        <v>1449</v>
      </c>
      <c r="BP66" s="23">
        <v>495</v>
      </c>
      <c r="BQ66" s="23">
        <v>11464</v>
      </c>
      <c r="BR66" s="23">
        <v>1653</v>
      </c>
      <c r="BS66" s="23">
        <v>7317</v>
      </c>
      <c r="BT66" s="24">
        <v>44300</v>
      </c>
    </row>
    <row r="67" spans="1:72" ht="15">
      <c r="A67" s="199"/>
      <c r="B67" s="20" t="s">
        <v>5</v>
      </c>
      <c r="C67" s="21">
        <v>0.62278935284945269</v>
      </c>
      <c r="D67" s="21">
        <v>0.65478949768219474</v>
      </c>
      <c r="E67" s="21">
        <v>0.49551555919158863</v>
      </c>
      <c r="F67" s="21">
        <v>0.7194737456696898</v>
      </c>
      <c r="G67" s="21">
        <v>0.52927788123318853</v>
      </c>
      <c r="H67" s="21">
        <v>0.57300275482093666</v>
      </c>
      <c r="I67" s="21">
        <v>0.58054652235111392</v>
      </c>
      <c r="J67" s="21">
        <v>0.68415918845103396</v>
      </c>
      <c r="K67" s="21">
        <v>0.636294305636258</v>
      </c>
      <c r="L67" s="22">
        <v>0.49333082406078715</v>
      </c>
      <c r="M67" s="21">
        <v>0.62281011805506459</v>
      </c>
      <c r="N67" s="21">
        <v>0.64982557215140146</v>
      </c>
      <c r="O67" s="21">
        <v>0.50170311654410593</v>
      </c>
      <c r="P67" s="21">
        <v>0.73282222497011662</v>
      </c>
      <c r="Q67" s="21">
        <v>0.53603091611729936</v>
      </c>
      <c r="R67" s="21">
        <v>0.58772563176895309</v>
      </c>
      <c r="S67" s="21">
        <v>0.57549203373945645</v>
      </c>
      <c r="T67" s="21">
        <v>0.60591133004926112</v>
      </c>
      <c r="U67" s="21">
        <v>0.64152558863592135</v>
      </c>
      <c r="V67" s="22">
        <v>0.56487700248005901</v>
      </c>
      <c r="W67" s="21">
        <v>0.61257846686671558</v>
      </c>
      <c r="X67" s="21">
        <v>0.637864946849658</v>
      </c>
      <c r="Y67" s="21">
        <v>0.48580294076372538</v>
      </c>
      <c r="Z67" s="21">
        <v>0.71316230501482536</v>
      </c>
      <c r="AA67" s="21">
        <v>0.51584038694074974</v>
      </c>
      <c r="AB67" s="21">
        <v>0.53295128939828085</v>
      </c>
      <c r="AC67" s="21">
        <v>0.56638039005188767</v>
      </c>
      <c r="AD67" s="21">
        <v>0.65029088558500325</v>
      </c>
      <c r="AE67" s="21">
        <v>0.61305136418014128</v>
      </c>
      <c r="AF67" s="22">
        <v>0.58958139066004689</v>
      </c>
      <c r="AG67" s="21">
        <v>0.61634148738516548</v>
      </c>
      <c r="AH67" s="21">
        <v>0.63528876348245578</v>
      </c>
      <c r="AI67" s="21">
        <v>0.49504084994788689</v>
      </c>
      <c r="AJ67" s="21">
        <v>0.72629820409299739</v>
      </c>
      <c r="AK67" s="21">
        <v>0.5059606321042418</v>
      </c>
      <c r="AL67" s="21">
        <v>0.55338223308883461</v>
      </c>
      <c r="AM67" s="21">
        <v>0.57332883512458432</v>
      </c>
      <c r="AN67" s="21">
        <v>0.57662835249042144</v>
      </c>
      <c r="AO67" s="21">
        <v>0.60579473576821052</v>
      </c>
      <c r="AP67" s="22">
        <v>0.62447942148661706</v>
      </c>
      <c r="AQ67" s="21">
        <v>0.60622223038225687</v>
      </c>
      <c r="AR67" s="21">
        <v>0.61300802282340716</v>
      </c>
      <c r="AS67" s="21">
        <v>0.49765298578036071</v>
      </c>
      <c r="AT67" s="21">
        <v>0.73058828800573505</v>
      </c>
      <c r="AU67" s="21">
        <v>0.50717573788248038</v>
      </c>
      <c r="AV67" s="21">
        <v>0.56055900621118016</v>
      </c>
      <c r="AW67" s="21">
        <v>0.56464646464646462</v>
      </c>
      <c r="AX67" s="21">
        <v>0.61102904972919747</v>
      </c>
      <c r="AY67" s="21">
        <v>0.59489430518655428</v>
      </c>
      <c r="AZ67" s="22">
        <v>0.58959343214996218</v>
      </c>
      <c r="BA67" s="21">
        <v>0.59304281816130155</v>
      </c>
      <c r="BB67" s="21">
        <v>0.60832732516222066</v>
      </c>
      <c r="BC67" s="21">
        <v>0.50024321637797942</v>
      </c>
      <c r="BD67" s="21">
        <v>0.68505668491008598</v>
      </c>
      <c r="BE67" s="21">
        <v>0.5178571428571429</v>
      </c>
      <c r="BF67" s="21">
        <v>0.53546453546453543</v>
      </c>
      <c r="BG67" s="21">
        <v>0.55770778828738177</v>
      </c>
      <c r="BH67" s="21">
        <v>0.64144551101072844</v>
      </c>
      <c r="BI67" s="21">
        <v>0.61008270972823941</v>
      </c>
      <c r="BJ67" s="22">
        <v>0.62837362290113619</v>
      </c>
      <c r="BK67" s="21">
        <v>0.60945261762756797</v>
      </c>
      <c r="BL67" s="21">
        <v>0.62702702702702706</v>
      </c>
      <c r="BM67" s="21">
        <v>0.49892918982958168</v>
      </c>
      <c r="BN67" s="21">
        <v>0.69373537255755724</v>
      </c>
      <c r="BO67" s="21">
        <v>0.51147193787504408</v>
      </c>
      <c r="BP67" s="21">
        <v>0.5357142857142857</v>
      </c>
      <c r="BQ67" s="21">
        <v>0.58204711616571891</v>
      </c>
      <c r="BR67" s="21">
        <v>0.61564245810055862</v>
      </c>
      <c r="BS67" s="21">
        <v>0.580576053320638</v>
      </c>
      <c r="BT67" s="22">
        <v>0.62805699298220741</v>
      </c>
    </row>
    <row r="68" spans="1:72" ht="15">
      <c r="A68" s="199"/>
      <c r="B68" s="20" t="s">
        <v>6</v>
      </c>
      <c r="C68" s="23">
        <v>185984</v>
      </c>
      <c r="D68" s="23">
        <v>76765</v>
      </c>
      <c r="E68" s="23">
        <v>39527</v>
      </c>
      <c r="F68" s="23">
        <v>21267</v>
      </c>
      <c r="G68" s="23">
        <v>2989</v>
      </c>
      <c r="H68" s="23">
        <v>977</v>
      </c>
      <c r="I68" s="23">
        <v>14098</v>
      </c>
      <c r="J68" s="23">
        <v>3956</v>
      </c>
      <c r="K68" s="23">
        <v>20383</v>
      </c>
      <c r="L68" s="24">
        <v>22390</v>
      </c>
      <c r="M68" s="23">
        <v>174680</v>
      </c>
      <c r="N68" s="23">
        <v>77183</v>
      </c>
      <c r="O68" s="23">
        <v>38234</v>
      </c>
      <c r="P68" s="23">
        <v>20428</v>
      </c>
      <c r="Q68" s="23">
        <v>2791</v>
      </c>
      <c r="R68" s="23">
        <v>960</v>
      </c>
      <c r="S68" s="23">
        <v>14492</v>
      </c>
      <c r="T68" s="23">
        <v>4441</v>
      </c>
      <c r="U68" s="23">
        <v>19271</v>
      </c>
      <c r="V68" s="24">
        <v>45263</v>
      </c>
      <c r="W68" s="23">
        <v>168533</v>
      </c>
      <c r="X68" s="23">
        <v>81286</v>
      </c>
      <c r="Y68" s="23">
        <v>37469</v>
      </c>
      <c r="Z68" s="23">
        <v>19162</v>
      </c>
      <c r="AA68" s="23">
        <v>2528</v>
      </c>
      <c r="AB68" s="23">
        <v>904</v>
      </c>
      <c r="AC68" s="23">
        <v>14895</v>
      </c>
      <c r="AD68" s="23">
        <v>3431</v>
      </c>
      <c r="AE68" s="23">
        <v>18977</v>
      </c>
      <c r="AF68" s="24">
        <v>50189</v>
      </c>
      <c r="AG68" s="23">
        <v>153175</v>
      </c>
      <c r="AH68" s="23">
        <v>77336</v>
      </c>
      <c r="AI68" s="23">
        <v>35502</v>
      </c>
      <c r="AJ68" s="23">
        <v>17982</v>
      </c>
      <c r="AK68" s="23">
        <v>2208</v>
      </c>
      <c r="AL68" s="23">
        <v>793</v>
      </c>
      <c r="AM68" s="23">
        <v>13956</v>
      </c>
      <c r="AN68" s="23">
        <v>1859</v>
      </c>
      <c r="AO68" s="23">
        <v>17584</v>
      </c>
      <c r="AP68" s="24">
        <v>55747</v>
      </c>
      <c r="AQ68" s="23">
        <v>150685</v>
      </c>
      <c r="AR68" s="23">
        <v>80451</v>
      </c>
      <c r="AS68" s="23">
        <v>33414</v>
      </c>
      <c r="AT68" s="23">
        <v>18345</v>
      </c>
      <c r="AU68" s="23">
        <v>2166</v>
      </c>
      <c r="AV68" s="23">
        <v>821</v>
      </c>
      <c r="AW68" s="23">
        <v>14100</v>
      </c>
      <c r="AX68" s="23">
        <v>1482</v>
      </c>
      <c r="AY68" s="23">
        <v>17760</v>
      </c>
      <c r="AZ68" s="24">
        <v>44550</v>
      </c>
      <c r="BA68" s="23">
        <v>137955</v>
      </c>
      <c r="BB68" s="23">
        <v>67325</v>
      </c>
      <c r="BC68" s="23">
        <v>28379</v>
      </c>
      <c r="BD68" s="23">
        <v>16866</v>
      </c>
      <c r="BE68" s="23">
        <v>1773</v>
      </c>
      <c r="BF68" s="23">
        <v>633</v>
      </c>
      <c r="BG68" s="23">
        <v>13318</v>
      </c>
      <c r="BH68" s="23">
        <v>1354</v>
      </c>
      <c r="BI68" s="23">
        <v>8515</v>
      </c>
      <c r="BJ68" s="24">
        <v>46585</v>
      </c>
      <c r="BK68" s="23">
        <v>134854</v>
      </c>
      <c r="BL68" s="23">
        <v>65845</v>
      </c>
      <c r="BM68" s="23">
        <v>26070</v>
      </c>
      <c r="BN68" s="23">
        <v>15178</v>
      </c>
      <c r="BO68" s="23">
        <v>1728</v>
      </c>
      <c r="BP68" s="23">
        <v>590</v>
      </c>
      <c r="BQ68" s="23">
        <v>13622</v>
      </c>
      <c r="BR68" s="23">
        <v>1932</v>
      </c>
      <c r="BS68" s="23">
        <v>8258</v>
      </c>
      <c r="BT68" s="24">
        <v>47198</v>
      </c>
    </row>
    <row r="69" spans="1:72" ht="15">
      <c r="A69" s="199"/>
      <c r="B69" s="20" t="s">
        <v>7</v>
      </c>
      <c r="C69" s="21">
        <v>0.72865750934407347</v>
      </c>
      <c r="D69" s="21">
        <v>0.72920624667527922</v>
      </c>
      <c r="E69" s="21">
        <v>0.59883949943944492</v>
      </c>
      <c r="F69" s="21">
        <v>0.82779961854345885</v>
      </c>
      <c r="G69" s="21">
        <v>0.61845644527208776</v>
      </c>
      <c r="H69" s="21">
        <v>0.67286501377410468</v>
      </c>
      <c r="I69" s="21">
        <v>0.68426928117264474</v>
      </c>
      <c r="J69" s="21">
        <v>0.77175185329691764</v>
      </c>
      <c r="K69" s="21">
        <v>0.74023097036606622</v>
      </c>
      <c r="L69" s="22">
        <v>0.52671199040203254</v>
      </c>
      <c r="M69" s="21">
        <v>0.72637755165688767</v>
      </c>
      <c r="N69" s="21">
        <v>0.72186941760739243</v>
      </c>
      <c r="O69" s="21">
        <v>0.60856970044249192</v>
      </c>
      <c r="P69" s="21">
        <v>0.84200980998310049</v>
      </c>
      <c r="Q69" s="21">
        <v>0.6344623778131393</v>
      </c>
      <c r="R69" s="21">
        <v>0.69314079422382668</v>
      </c>
      <c r="S69" s="21">
        <v>0.67910028116213683</v>
      </c>
      <c r="T69" s="21">
        <v>0.70570475131098043</v>
      </c>
      <c r="U69" s="21">
        <v>0.74999027048063827</v>
      </c>
      <c r="V69" s="22">
        <v>0.60678329646759166</v>
      </c>
      <c r="W69" s="21">
        <v>0.71530798908360882</v>
      </c>
      <c r="X69" s="21">
        <v>0.70652145570225378</v>
      </c>
      <c r="Y69" s="21">
        <v>0.58423900332122314</v>
      </c>
      <c r="Z69" s="21">
        <v>0.8234283013192385</v>
      </c>
      <c r="AA69" s="21">
        <v>0.61136638452237002</v>
      </c>
      <c r="AB69" s="21">
        <v>0.64756446991404015</v>
      </c>
      <c r="AC69" s="21">
        <v>0.66626409017713362</v>
      </c>
      <c r="AD69" s="21">
        <v>0.73928032751562167</v>
      </c>
      <c r="AE69" s="21">
        <v>0.73233512136765333</v>
      </c>
      <c r="AF69" s="22">
        <v>0.63243781345296002</v>
      </c>
      <c r="AG69" s="21">
        <v>0.71685300710886057</v>
      </c>
      <c r="AH69" s="21">
        <v>0.70391844536476589</v>
      </c>
      <c r="AI69" s="21">
        <v>0.5968126954241334</v>
      </c>
      <c r="AJ69" s="21">
        <v>0.83447027704301824</v>
      </c>
      <c r="AK69" s="21">
        <v>0.61214305517050183</v>
      </c>
      <c r="AL69" s="21">
        <v>0.64629176854115733</v>
      </c>
      <c r="AM69" s="21">
        <v>0.67261072822786638</v>
      </c>
      <c r="AN69" s="21">
        <v>0.71226053639846743</v>
      </c>
      <c r="AO69" s="21">
        <v>0.71756784329728629</v>
      </c>
      <c r="AP69" s="22">
        <v>0.66523072517034398</v>
      </c>
      <c r="AQ69" s="21">
        <v>0.69164708258363017</v>
      </c>
      <c r="AR69" s="21">
        <v>0.66335474401998695</v>
      </c>
      <c r="AS69" s="21">
        <v>0.57452844787565127</v>
      </c>
      <c r="AT69" s="21">
        <v>0.82194542766252965</v>
      </c>
      <c r="AU69" s="21">
        <v>0.58651502843216896</v>
      </c>
      <c r="AV69" s="21">
        <v>0.63742236024844723</v>
      </c>
      <c r="AW69" s="21">
        <v>0.64738292011019283</v>
      </c>
      <c r="AX69" s="21">
        <v>0.72968980797636629</v>
      </c>
      <c r="AY69" s="21">
        <v>0.68383966732124291</v>
      </c>
      <c r="AZ69" s="22">
        <v>0.62414189245986162</v>
      </c>
      <c r="BA69" s="21">
        <v>0.70759217086231307</v>
      </c>
      <c r="BB69" s="21">
        <v>0.67416686693903705</v>
      </c>
      <c r="BC69" s="21">
        <v>0.60019457310238356</v>
      </c>
      <c r="BD69" s="21">
        <v>0.82417904612978887</v>
      </c>
      <c r="BE69" s="21">
        <v>0.62079831932773111</v>
      </c>
      <c r="BF69" s="21">
        <v>0.63236763236763238</v>
      </c>
      <c r="BG69" s="21">
        <v>0.67005433688870997</v>
      </c>
      <c r="BH69" s="21">
        <v>0.76453980801806887</v>
      </c>
      <c r="BI69" s="21">
        <v>0.67073651043717997</v>
      </c>
      <c r="BJ69" s="22">
        <v>0.66912282213699892</v>
      </c>
      <c r="BK69" s="21">
        <v>0.71493174287607686</v>
      </c>
      <c r="BL69" s="21">
        <v>0.69379906222011489</v>
      </c>
      <c r="BM69" s="21">
        <v>0.59395789665542698</v>
      </c>
      <c r="BN69" s="21">
        <v>0.82610352147172483</v>
      </c>
      <c r="BO69" s="21">
        <v>0.60995411224849982</v>
      </c>
      <c r="BP69" s="21">
        <v>0.6385281385281385</v>
      </c>
      <c r="BQ69" s="21">
        <v>0.69161251015434611</v>
      </c>
      <c r="BR69" s="21">
        <v>0.71955307262569834</v>
      </c>
      <c r="BS69" s="21">
        <v>0.65524081567880665</v>
      </c>
      <c r="BT69" s="22">
        <v>0.66914297866307504</v>
      </c>
    </row>
    <row r="70" spans="1:72" ht="15">
      <c r="A70" s="200"/>
      <c r="B70" s="25" t="s">
        <v>8</v>
      </c>
      <c r="C70" s="26">
        <v>255242</v>
      </c>
      <c r="D70" s="26">
        <v>105272</v>
      </c>
      <c r="E70" s="26">
        <v>66006</v>
      </c>
      <c r="F70" s="26">
        <v>25691</v>
      </c>
      <c r="G70" s="26">
        <v>4833</v>
      </c>
      <c r="H70" s="26">
        <v>1452</v>
      </c>
      <c r="I70" s="26">
        <v>20603</v>
      </c>
      <c r="J70" s="26">
        <v>5126</v>
      </c>
      <c r="K70" s="26">
        <v>27536</v>
      </c>
      <c r="L70" s="27">
        <v>42509</v>
      </c>
      <c r="M70" s="26">
        <v>240481</v>
      </c>
      <c r="N70" s="26">
        <v>106921</v>
      </c>
      <c r="O70" s="26">
        <v>62826</v>
      </c>
      <c r="P70" s="26">
        <v>24261</v>
      </c>
      <c r="Q70" s="26">
        <v>4399</v>
      </c>
      <c r="R70" s="26">
        <v>1385</v>
      </c>
      <c r="S70" s="26">
        <v>21340</v>
      </c>
      <c r="T70" s="26">
        <v>6293</v>
      </c>
      <c r="U70" s="26">
        <v>25695</v>
      </c>
      <c r="V70" s="27">
        <v>74595</v>
      </c>
      <c r="W70" s="26">
        <v>235609</v>
      </c>
      <c r="X70" s="26">
        <v>115051</v>
      </c>
      <c r="Y70" s="26">
        <v>64133</v>
      </c>
      <c r="Z70" s="26">
        <v>23271</v>
      </c>
      <c r="AA70" s="26">
        <v>4135</v>
      </c>
      <c r="AB70" s="26">
        <v>1396</v>
      </c>
      <c r="AC70" s="26">
        <v>22356</v>
      </c>
      <c r="AD70" s="26">
        <v>4641</v>
      </c>
      <c r="AE70" s="26">
        <v>25913</v>
      </c>
      <c r="AF70" s="27">
        <v>79358</v>
      </c>
      <c r="AG70" s="26">
        <v>213677</v>
      </c>
      <c r="AH70" s="26">
        <v>109865</v>
      </c>
      <c r="AI70" s="26">
        <v>59486</v>
      </c>
      <c r="AJ70" s="26">
        <v>21549</v>
      </c>
      <c r="AK70" s="26">
        <v>3607</v>
      </c>
      <c r="AL70" s="26">
        <v>1227</v>
      </c>
      <c r="AM70" s="26">
        <v>20749</v>
      </c>
      <c r="AN70" s="26">
        <v>2610</v>
      </c>
      <c r="AO70" s="26">
        <v>24505</v>
      </c>
      <c r="AP70" s="27">
        <v>83801</v>
      </c>
      <c r="AQ70" s="26">
        <v>217864</v>
      </c>
      <c r="AR70" s="26">
        <v>121279</v>
      </c>
      <c r="AS70" s="26">
        <v>58159</v>
      </c>
      <c r="AT70" s="26">
        <v>22319</v>
      </c>
      <c r="AU70" s="26">
        <v>3693</v>
      </c>
      <c r="AV70" s="26">
        <v>1288</v>
      </c>
      <c r="AW70" s="26">
        <v>21780</v>
      </c>
      <c r="AX70" s="26">
        <v>2031</v>
      </c>
      <c r="AY70" s="26">
        <v>25971</v>
      </c>
      <c r="AZ70" s="27">
        <v>71378</v>
      </c>
      <c r="BA70" s="26">
        <v>194964</v>
      </c>
      <c r="BB70" s="26">
        <v>99864</v>
      </c>
      <c r="BC70" s="26">
        <v>47283</v>
      </c>
      <c r="BD70" s="26">
        <v>20464</v>
      </c>
      <c r="BE70" s="26">
        <v>2856</v>
      </c>
      <c r="BF70" s="26">
        <v>1001</v>
      </c>
      <c r="BG70" s="26">
        <v>19876</v>
      </c>
      <c r="BH70" s="26">
        <v>1771</v>
      </c>
      <c r="BI70" s="26">
        <v>12695</v>
      </c>
      <c r="BJ70" s="27">
        <v>69621</v>
      </c>
      <c r="BK70" s="26">
        <v>188625</v>
      </c>
      <c r="BL70" s="26">
        <v>94905</v>
      </c>
      <c r="BM70" s="26">
        <v>43892</v>
      </c>
      <c r="BN70" s="26">
        <v>18373</v>
      </c>
      <c r="BO70" s="26">
        <v>2833</v>
      </c>
      <c r="BP70" s="26">
        <v>924</v>
      </c>
      <c r="BQ70" s="26">
        <v>19696</v>
      </c>
      <c r="BR70" s="26">
        <v>2685</v>
      </c>
      <c r="BS70" s="26">
        <v>12603</v>
      </c>
      <c r="BT70" s="27">
        <v>70535</v>
      </c>
    </row>
    <row r="71" spans="1:72" ht="15">
      <c r="A71" s="198" t="s">
        <v>10</v>
      </c>
      <c r="B71" s="17" t="s">
        <v>4</v>
      </c>
      <c r="C71" s="23">
        <v>55144</v>
      </c>
      <c r="D71" s="23">
        <v>39956</v>
      </c>
      <c r="E71" s="23">
        <v>16240</v>
      </c>
      <c r="F71" s="23">
        <v>8396</v>
      </c>
      <c r="G71" s="23">
        <v>918</v>
      </c>
      <c r="H71" s="23">
        <v>411</v>
      </c>
      <c r="I71" s="23">
        <v>5221</v>
      </c>
      <c r="J71" s="23">
        <v>2828</v>
      </c>
      <c r="K71" s="23">
        <v>7592</v>
      </c>
      <c r="L71" s="24">
        <v>16988</v>
      </c>
      <c r="M71" s="23">
        <v>51467</v>
      </c>
      <c r="N71" s="23">
        <v>40248</v>
      </c>
      <c r="O71" s="23">
        <v>16031</v>
      </c>
      <c r="P71" s="23">
        <v>7928</v>
      </c>
      <c r="Q71" s="23">
        <v>887</v>
      </c>
      <c r="R71" s="23">
        <v>454</v>
      </c>
      <c r="S71" s="23">
        <v>5235</v>
      </c>
      <c r="T71" s="23">
        <v>1920</v>
      </c>
      <c r="U71" s="23">
        <v>6993</v>
      </c>
      <c r="V71" s="24">
        <v>24733</v>
      </c>
      <c r="W71" s="23">
        <v>49160</v>
      </c>
      <c r="X71" s="23">
        <v>37879</v>
      </c>
      <c r="Y71" s="23">
        <v>15392</v>
      </c>
      <c r="Z71" s="23">
        <v>7600</v>
      </c>
      <c r="AA71" s="23">
        <v>825</v>
      </c>
      <c r="AB71" s="23">
        <v>411</v>
      </c>
      <c r="AC71" s="23">
        <v>5100</v>
      </c>
      <c r="AD71" s="23">
        <v>1017</v>
      </c>
      <c r="AE71" s="23">
        <v>6195</v>
      </c>
      <c r="AF71" s="24">
        <v>27029</v>
      </c>
      <c r="AG71" s="23">
        <v>43933</v>
      </c>
      <c r="AH71" s="23">
        <v>34138</v>
      </c>
      <c r="AI71" s="23">
        <v>14137</v>
      </c>
      <c r="AJ71" s="23">
        <v>6649</v>
      </c>
      <c r="AK71" s="23">
        <v>683</v>
      </c>
      <c r="AL71" s="23">
        <v>332</v>
      </c>
      <c r="AM71" s="23">
        <v>4512</v>
      </c>
      <c r="AN71" s="23">
        <v>550</v>
      </c>
      <c r="AO71" s="23">
        <v>5792</v>
      </c>
      <c r="AP71" s="24">
        <v>26095</v>
      </c>
      <c r="AQ71" s="23">
        <v>40560</v>
      </c>
      <c r="AR71" s="23">
        <v>30273</v>
      </c>
      <c r="AS71" s="23">
        <v>13043</v>
      </c>
      <c r="AT71" s="23">
        <v>6184</v>
      </c>
      <c r="AU71" s="23">
        <v>666</v>
      </c>
      <c r="AV71" s="23">
        <v>313</v>
      </c>
      <c r="AW71" s="23">
        <v>4073</v>
      </c>
      <c r="AX71" s="23">
        <v>435</v>
      </c>
      <c r="AY71" s="23">
        <v>5798</v>
      </c>
      <c r="AZ71" s="24">
        <v>19617</v>
      </c>
      <c r="BA71" s="23">
        <v>36868</v>
      </c>
      <c r="BB71" s="23">
        <v>25346</v>
      </c>
      <c r="BC71" s="23">
        <v>11550</v>
      </c>
      <c r="BD71" s="23">
        <v>4876</v>
      </c>
      <c r="BE71" s="23">
        <v>561</v>
      </c>
      <c r="BF71" s="23">
        <v>229</v>
      </c>
      <c r="BG71" s="23">
        <v>4001</v>
      </c>
      <c r="BH71" s="23">
        <v>490</v>
      </c>
      <c r="BI71" s="23">
        <v>3126</v>
      </c>
      <c r="BJ71" s="24">
        <v>15635</v>
      </c>
      <c r="BK71" s="23">
        <v>38428</v>
      </c>
      <c r="BL71" s="23">
        <v>29314</v>
      </c>
      <c r="BM71" s="23">
        <v>12536</v>
      </c>
      <c r="BN71" s="23">
        <v>4853</v>
      </c>
      <c r="BO71" s="23">
        <v>598</v>
      </c>
      <c r="BP71" s="23">
        <v>255</v>
      </c>
      <c r="BQ71" s="23">
        <v>4565</v>
      </c>
      <c r="BR71" s="23">
        <v>535</v>
      </c>
      <c r="BS71" s="23">
        <v>3461</v>
      </c>
      <c r="BT71" s="24">
        <v>18512</v>
      </c>
    </row>
    <row r="72" spans="1:72" ht="15">
      <c r="A72" s="199"/>
      <c r="B72" s="20" t="s">
        <v>5</v>
      </c>
      <c r="C72" s="21">
        <v>0.47148145931480262</v>
      </c>
      <c r="D72" s="21">
        <v>0.49240855762594893</v>
      </c>
      <c r="E72" s="21">
        <v>0.38458805977218369</v>
      </c>
      <c r="F72" s="21">
        <v>0.57177880686461457</v>
      </c>
      <c r="G72" s="21">
        <v>0.36690647482014388</v>
      </c>
      <c r="H72" s="21">
        <v>0.40652818991097922</v>
      </c>
      <c r="I72" s="21">
        <v>0.44437824495701761</v>
      </c>
      <c r="J72" s="21">
        <v>0.44235882997027998</v>
      </c>
      <c r="K72" s="21">
        <v>0.47432212920154943</v>
      </c>
      <c r="L72" s="22">
        <v>0.34600187380341357</v>
      </c>
      <c r="M72" s="21">
        <v>0.46708352996696556</v>
      </c>
      <c r="N72" s="21">
        <v>0.48145268370874555</v>
      </c>
      <c r="O72" s="21">
        <v>0.38505512454062885</v>
      </c>
      <c r="P72" s="21">
        <v>0.56159240631862295</v>
      </c>
      <c r="Q72" s="21">
        <v>0.39651318730442559</v>
      </c>
      <c r="R72" s="21">
        <v>0.45084409136047665</v>
      </c>
      <c r="S72" s="21">
        <v>0.42484986203538389</v>
      </c>
      <c r="T72" s="21">
        <v>0.21433355659745479</v>
      </c>
      <c r="U72" s="21">
        <v>0.46604465178273907</v>
      </c>
      <c r="V72" s="22">
        <v>0.39830262818861117</v>
      </c>
      <c r="W72" s="21">
        <v>0.4606576271821734</v>
      </c>
      <c r="X72" s="21">
        <v>0.46700200959179394</v>
      </c>
      <c r="Y72" s="21">
        <v>0.36946711473835814</v>
      </c>
      <c r="Z72" s="21">
        <v>0.54355600057216424</v>
      </c>
      <c r="AA72" s="21">
        <v>0.36391707101896781</v>
      </c>
      <c r="AB72" s="21">
        <v>0.39595375722543352</v>
      </c>
      <c r="AC72" s="21">
        <v>0.42341220423412207</v>
      </c>
      <c r="AD72" s="21">
        <v>0.41257606490872212</v>
      </c>
      <c r="AE72" s="21">
        <v>0.43592991344732951</v>
      </c>
      <c r="AF72" s="22">
        <v>0.42190621878121876</v>
      </c>
      <c r="AG72" s="21">
        <v>0.45916117097438364</v>
      </c>
      <c r="AH72" s="21">
        <v>0.46764383561643835</v>
      </c>
      <c r="AI72" s="21">
        <v>0.37282101321237376</v>
      </c>
      <c r="AJ72" s="21">
        <v>0.53655584247901877</v>
      </c>
      <c r="AK72" s="21">
        <v>0.34936061381074168</v>
      </c>
      <c r="AL72" s="21">
        <v>0.39058823529411762</v>
      </c>
      <c r="AM72" s="21">
        <v>0.42370175603343035</v>
      </c>
      <c r="AN72" s="21">
        <v>0.33252720677146314</v>
      </c>
      <c r="AO72" s="21">
        <v>0.44920117884287264</v>
      </c>
      <c r="AP72" s="22">
        <v>0.43585375223396972</v>
      </c>
      <c r="AQ72" s="21">
        <v>0.43772933304554285</v>
      </c>
      <c r="AR72" s="21">
        <v>0.41085460689711328</v>
      </c>
      <c r="AS72" s="21">
        <v>0.35517250769272662</v>
      </c>
      <c r="AT72" s="21">
        <v>0.51796632883826121</v>
      </c>
      <c r="AU72" s="21">
        <v>0.35238095238095241</v>
      </c>
      <c r="AV72" s="21">
        <v>0.37350835322195702</v>
      </c>
      <c r="AW72" s="21">
        <v>0.39035844354993293</v>
      </c>
      <c r="AX72" s="21">
        <v>0.42941757156959526</v>
      </c>
      <c r="AY72" s="21">
        <v>0.40859760394644118</v>
      </c>
      <c r="AZ72" s="22">
        <v>0.36333160468217512</v>
      </c>
      <c r="BA72" s="21">
        <v>0.43030883073834592</v>
      </c>
      <c r="BB72" s="21">
        <v>0.43760359116022102</v>
      </c>
      <c r="BC72" s="21">
        <v>0.37222043184015469</v>
      </c>
      <c r="BD72" s="21">
        <v>0.52594110667673388</v>
      </c>
      <c r="BE72" s="21">
        <v>0.36007702182284979</v>
      </c>
      <c r="BF72" s="21">
        <v>0.34384384384384387</v>
      </c>
      <c r="BG72" s="21">
        <v>0.39500444268930796</v>
      </c>
      <c r="BH72" s="21">
        <v>0.4861111111111111</v>
      </c>
      <c r="BI72" s="21">
        <v>0.43799915931063471</v>
      </c>
      <c r="BJ72" s="22">
        <v>0.41086350974930363</v>
      </c>
      <c r="BK72" s="21">
        <v>0.44698793779297669</v>
      </c>
      <c r="BL72" s="21">
        <v>0.45765225672489968</v>
      </c>
      <c r="BM72" s="21">
        <v>0.38125361150816583</v>
      </c>
      <c r="BN72" s="21">
        <v>0.51213592233009708</v>
      </c>
      <c r="BO72" s="21">
        <v>0.37119801365611421</v>
      </c>
      <c r="BP72" s="21">
        <v>0.39534883720930231</v>
      </c>
      <c r="BQ72" s="21">
        <v>0.42615758028379386</v>
      </c>
      <c r="BR72" s="21">
        <v>0.44288079470198677</v>
      </c>
      <c r="BS72" s="21">
        <v>0.40309806662007919</v>
      </c>
      <c r="BT72" s="22">
        <v>0.41895623048024261</v>
      </c>
    </row>
    <row r="73" spans="1:72" ht="15">
      <c r="A73" s="199"/>
      <c r="B73" s="20" t="s">
        <v>6</v>
      </c>
      <c r="C73" s="23">
        <v>63867</v>
      </c>
      <c r="D73" s="23">
        <v>44505</v>
      </c>
      <c r="E73" s="23">
        <v>18964</v>
      </c>
      <c r="F73" s="23">
        <v>9560</v>
      </c>
      <c r="G73" s="23">
        <v>1095</v>
      </c>
      <c r="H73" s="23">
        <v>490</v>
      </c>
      <c r="I73" s="23">
        <v>6171</v>
      </c>
      <c r="J73" s="23">
        <v>3281</v>
      </c>
      <c r="K73" s="23">
        <v>8804</v>
      </c>
      <c r="L73" s="24">
        <v>18239</v>
      </c>
      <c r="M73" s="23">
        <v>60030</v>
      </c>
      <c r="N73" s="23">
        <v>45049</v>
      </c>
      <c r="O73" s="23">
        <v>18789</v>
      </c>
      <c r="P73" s="23">
        <v>9204</v>
      </c>
      <c r="Q73" s="23">
        <v>1065</v>
      </c>
      <c r="R73" s="23">
        <v>539</v>
      </c>
      <c r="S73" s="23">
        <v>6196</v>
      </c>
      <c r="T73" s="23">
        <v>2432</v>
      </c>
      <c r="U73" s="23">
        <v>8123</v>
      </c>
      <c r="V73" s="24">
        <v>26736</v>
      </c>
      <c r="W73" s="23">
        <v>57284</v>
      </c>
      <c r="X73" s="23">
        <v>42414</v>
      </c>
      <c r="Y73" s="23">
        <v>17983</v>
      </c>
      <c r="Z73" s="23">
        <v>8778</v>
      </c>
      <c r="AA73" s="23">
        <v>970</v>
      </c>
      <c r="AB73" s="23">
        <v>493</v>
      </c>
      <c r="AC73" s="23">
        <v>6042</v>
      </c>
      <c r="AD73" s="23">
        <v>1235</v>
      </c>
      <c r="AE73" s="23">
        <v>7350</v>
      </c>
      <c r="AF73" s="24">
        <v>29136</v>
      </c>
      <c r="AG73" s="23">
        <v>51216</v>
      </c>
      <c r="AH73" s="23">
        <v>38033</v>
      </c>
      <c r="AI73" s="23">
        <v>16376</v>
      </c>
      <c r="AJ73" s="23">
        <v>7667</v>
      </c>
      <c r="AK73" s="23">
        <v>822</v>
      </c>
      <c r="AL73" s="23">
        <v>390</v>
      </c>
      <c r="AM73" s="23">
        <v>5325</v>
      </c>
      <c r="AN73" s="23">
        <v>688</v>
      </c>
      <c r="AO73" s="23">
        <v>6925</v>
      </c>
      <c r="AP73" s="24">
        <v>28078</v>
      </c>
      <c r="AQ73" s="23">
        <v>46869</v>
      </c>
      <c r="AR73" s="23">
        <v>33390</v>
      </c>
      <c r="AS73" s="23">
        <v>14817</v>
      </c>
      <c r="AT73" s="23">
        <v>7086</v>
      </c>
      <c r="AU73" s="23">
        <v>784</v>
      </c>
      <c r="AV73" s="23">
        <v>349</v>
      </c>
      <c r="AW73" s="23">
        <v>4819</v>
      </c>
      <c r="AX73" s="23">
        <v>516</v>
      </c>
      <c r="AY73" s="23">
        <v>6817</v>
      </c>
      <c r="AZ73" s="24">
        <v>21011</v>
      </c>
      <c r="BA73" s="23">
        <v>44840</v>
      </c>
      <c r="BB73" s="23">
        <v>28401</v>
      </c>
      <c r="BC73" s="23">
        <v>13668</v>
      </c>
      <c r="BD73" s="23">
        <v>5799</v>
      </c>
      <c r="BE73" s="23">
        <v>682</v>
      </c>
      <c r="BF73" s="23">
        <v>295</v>
      </c>
      <c r="BG73" s="23">
        <v>4907</v>
      </c>
      <c r="BH73" s="23">
        <v>568</v>
      </c>
      <c r="BI73" s="23">
        <v>3508</v>
      </c>
      <c r="BJ73" s="24">
        <v>17016</v>
      </c>
      <c r="BK73" s="23">
        <v>45150</v>
      </c>
      <c r="BL73" s="23">
        <v>32697</v>
      </c>
      <c r="BM73" s="23">
        <v>14585</v>
      </c>
      <c r="BN73" s="23">
        <v>5687</v>
      </c>
      <c r="BO73" s="23">
        <v>718</v>
      </c>
      <c r="BP73" s="23">
        <v>299</v>
      </c>
      <c r="BQ73" s="23">
        <v>5404</v>
      </c>
      <c r="BR73" s="23">
        <v>627</v>
      </c>
      <c r="BS73" s="23">
        <v>3896</v>
      </c>
      <c r="BT73" s="24">
        <v>19926</v>
      </c>
    </row>
    <row r="74" spans="1:72" ht="15">
      <c r="A74" s="199"/>
      <c r="B74" s="20" t="s">
        <v>7</v>
      </c>
      <c r="C74" s="21">
        <v>0.54606315033473274</v>
      </c>
      <c r="D74" s="21">
        <v>0.54846938775510201</v>
      </c>
      <c r="E74" s="21">
        <v>0.44909654960096623</v>
      </c>
      <c r="F74" s="21">
        <v>0.65104876055570693</v>
      </c>
      <c r="G74" s="21">
        <v>0.43764988009592326</v>
      </c>
      <c r="H74" s="21">
        <v>0.48466864490603362</v>
      </c>
      <c r="I74" s="21">
        <v>0.52523619031406932</v>
      </c>
      <c r="J74" s="21">
        <v>0.51321758173001719</v>
      </c>
      <c r="K74" s="21">
        <v>0.5500437335999</v>
      </c>
      <c r="L74" s="22">
        <v>0.37148152674243351</v>
      </c>
      <c r="M74" s="21">
        <v>0.54479616655171159</v>
      </c>
      <c r="N74" s="21">
        <v>0.53888297426941156</v>
      </c>
      <c r="O74" s="21">
        <v>0.45130065092594818</v>
      </c>
      <c r="P74" s="21">
        <v>0.65197988241127713</v>
      </c>
      <c r="Q74" s="21">
        <v>0.47608404112650871</v>
      </c>
      <c r="R74" s="21">
        <v>0.53525322740814296</v>
      </c>
      <c r="S74" s="21">
        <v>0.50284044797922411</v>
      </c>
      <c r="T74" s="21">
        <v>0.27148917169010939</v>
      </c>
      <c r="U74" s="21">
        <v>0.54135288237254253</v>
      </c>
      <c r="V74" s="22">
        <v>0.43055913424375158</v>
      </c>
      <c r="W74" s="21">
        <v>0.53678420495328771</v>
      </c>
      <c r="X74" s="21">
        <v>0.52291304508636316</v>
      </c>
      <c r="Y74" s="21">
        <v>0.43166106577052327</v>
      </c>
      <c r="Z74" s="21">
        <v>0.62780718066084962</v>
      </c>
      <c r="AA74" s="21">
        <v>0.42787825319805911</v>
      </c>
      <c r="AB74" s="21">
        <v>0.47495183044315992</v>
      </c>
      <c r="AC74" s="21">
        <v>0.50161892901618932</v>
      </c>
      <c r="AD74" s="21">
        <v>0.5010141987829615</v>
      </c>
      <c r="AE74" s="21">
        <v>0.51720498205615373</v>
      </c>
      <c r="AF74" s="22">
        <v>0.4547952047952048</v>
      </c>
      <c r="AG74" s="21">
        <v>0.5352786864685779</v>
      </c>
      <c r="AH74" s="21">
        <v>0.52100000000000002</v>
      </c>
      <c r="AI74" s="21">
        <v>0.43186792900656662</v>
      </c>
      <c r="AJ74" s="21">
        <v>0.61870561652679146</v>
      </c>
      <c r="AK74" s="21">
        <v>0.42046035805626597</v>
      </c>
      <c r="AL74" s="21">
        <v>0.45882352941176469</v>
      </c>
      <c r="AM74" s="21">
        <v>0.50004695276551792</v>
      </c>
      <c r="AN74" s="21">
        <v>0.41596130592503022</v>
      </c>
      <c r="AO74" s="21">
        <v>0.5370715061268807</v>
      </c>
      <c r="AP74" s="22">
        <v>0.46897496283676571</v>
      </c>
      <c r="AQ74" s="21">
        <v>0.50581696524929853</v>
      </c>
      <c r="AR74" s="21">
        <v>0.45315744472944913</v>
      </c>
      <c r="AS74" s="21">
        <v>0.40348010783432725</v>
      </c>
      <c r="AT74" s="21">
        <v>0.59351704497864144</v>
      </c>
      <c r="AU74" s="21">
        <v>0.4148148148148148</v>
      </c>
      <c r="AV74" s="21">
        <v>0.41646778042959426</v>
      </c>
      <c r="AW74" s="21">
        <v>0.46185547249377035</v>
      </c>
      <c r="AX74" s="21">
        <v>0.5093780848963475</v>
      </c>
      <c r="AY74" s="21">
        <v>0.48040873854827343</v>
      </c>
      <c r="AZ74" s="22">
        <v>0.38915024448066382</v>
      </c>
      <c r="BA74" s="21">
        <v>0.52335488690212195</v>
      </c>
      <c r="BB74" s="21">
        <v>0.49034875690607732</v>
      </c>
      <c r="BC74" s="21">
        <v>0.44047695778279083</v>
      </c>
      <c r="BD74" s="21">
        <v>0.62549886743609107</v>
      </c>
      <c r="BE74" s="21">
        <v>0.43774069319640563</v>
      </c>
      <c r="BF74" s="21">
        <v>0.44294294294294295</v>
      </c>
      <c r="BG74" s="21">
        <v>0.48445058742225294</v>
      </c>
      <c r="BH74" s="21">
        <v>0.56349206349206349</v>
      </c>
      <c r="BI74" s="21">
        <v>0.49152304890009807</v>
      </c>
      <c r="BJ74" s="22">
        <v>0.44715404425290378</v>
      </c>
      <c r="BK74" s="21">
        <v>0.52517709460166806</v>
      </c>
      <c r="BL74" s="21">
        <v>0.5104678937754672</v>
      </c>
      <c r="BM74" s="21">
        <v>0.44356923451233238</v>
      </c>
      <c r="BN74" s="21">
        <v>0.60014774166314899</v>
      </c>
      <c r="BO74" s="21">
        <v>0.44568590937306019</v>
      </c>
      <c r="BP74" s="21">
        <v>0.4635658914728682</v>
      </c>
      <c r="BQ74" s="21">
        <v>0.50448095593726661</v>
      </c>
      <c r="BR74" s="21">
        <v>0.51903973509933776</v>
      </c>
      <c r="BS74" s="21">
        <v>0.4537619380386676</v>
      </c>
      <c r="BT74" s="22">
        <v>0.4509573167971756</v>
      </c>
    </row>
    <row r="75" spans="1:72" ht="15">
      <c r="A75" s="200"/>
      <c r="B75" s="25" t="s">
        <v>8</v>
      </c>
      <c r="C75" s="26">
        <v>116959</v>
      </c>
      <c r="D75" s="26">
        <v>81144</v>
      </c>
      <c r="E75" s="26">
        <v>42227</v>
      </c>
      <c r="F75" s="26">
        <v>14684</v>
      </c>
      <c r="G75" s="26">
        <v>2502</v>
      </c>
      <c r="H75" s="26">
        <v>1011</v>
      </c>
      <c r="I75" s="26">
        <v>11749</v>
      </c>
      <c r="J75" s="26">
        <v>6393</v>
      </c>
      <c r="K75" s="26">
        <v>16006</v>
      </c>
      <c r="L75" s="27">
        <v>49098</v>
      </c>
      <c r="M75" s="26">
        <v>110188</v>
      </c>
      <c r="N75" s="26">
        <v>83597</v>
      </c>
      <c r="O75" s="26">
        <v>41633</v>
      </c>
      <c r="P75" s="26">
        <v>14117</v>
      </c>
      <c r="Q75" s="26">
        <v>2237</v>
      </c>
      <c r="R75" s="26">
        <v>1007</v>
      </c>
      <c r="S75" s="26">
        <v>12322</v>
      </c>
      <c r="T75" s="26">
        <v>8958</v>
      </c>
      <c r="U75" s="26">
        <v>15005</v>
      </c>
      <c r="V75" s="27">
        <v>62096</v>
      </c>
      <c r="W75" s="26">
        <v>106717</v>
      </c>
      <c r="X75" s="26">
        <v>81111</v>
      </c>
      <c r="Y75" s="26">
        <v>41660</v>
      </c>
      <c r="Z75" s="26">
        <v>13982</v>
      </c>
      <c r="AA75" s="26">
        <v>2267</v>
      </c>
      <c r="AB75" s="26">
        <v>1038</v>
      </c>
      <c r="AC75" s="26">
        <v>12045</v>
      </c>
      <c r="AD75" s="26">
        <v>2465</v>
      </c>
      <c r="AE75" s="26">
        <v>14211</v>
      </c>
      <c r="AF75" s="27">
        <v>64064</v>
      </c>
      <c r="AG75" s="26">
        <v>95681</v>
      </c>
      <c r="AH75" s="26">
        <v>73000</v>
      </c>
      <c r="AI75" s="26">
        <v>37919</v>
      </c>
      <c r="AJ75" s="26">
        <v>12392</v>
      </c>
      <c r="AK75" s="26">
        <v>1955</v>
      </c>
      <c r="AL75" s="26">
        <v>850</v>
      </c>
      <c r="AM75" s="26">
        <v>10649</v>
      </c>
      <c r="AN75" s="26">
        <v>1654</v>
      </c>
      <c r="AO75" s="26">
        <v>12894</v>
      </c>
      <c r="AP75" s="27">
        <v>59871</v>
      </c>
      <c r="AQ75" s="26">
        <v>92660</v>
      </c>
      <c r="AR75" s="26">
        <v>73683</v>
      </c>
      <c r="AS75" s="26">
        <v>36723</v>
      </c>
      <c r="AT75" s="26">
        <v>11939</v>
      </c>
      <c r="AU75" s="26">
        <v>1890</v>
      </c>
      <c r="AV75" s="26">
        <v>838</v>
      </c>
      <c r="AW75" s="26">
        <v>10434</v>
      </c>
      <c r="AX75" s="26">
        <v>1013</v>
      </c>
      <c r="AY75" s="26">
        <v>14190</v>
      </c>
      <c r="AZ75" s="27">
        <v>53992</v>
      </c>
      <c r="BA75" s="26">
        <v>85678</v>
      </c>
      <c r="BB75" s="26">
        <v>57920</v>
      </c>
      <c r="BC75" s="26">
        <v>31030</v>
      </c>
      <c r="BD75" s="26">
        <v>9271</v>
      </c>
      <c r="BE75" s="26">
        <v>1558</v>
      </c>
      <c r="BF75" s="26">
        <v>666</v>
      </c>
      <c r="BG75" s="26">
        <v>10129</v>
      </c>
      <c r="BH75" s="26">
        <v>1008</v>
      </c>
      <c r="BI75" s="26">
        <v>7137</v>
      </c>
      <c r="BJ75" s="27">
        <v>38054</v>
      </c>
      <c r="BK75" s="26">
        <v>85971</v>
      </c>
      <c r="BL75" s="26">
        <v>64053</v>
      </c>
      <c r="BM75" s="26">
        <v>32881</v>
      </c>
      <c r="BN75" s="26">
        <v>9476</v>
      </c>
      <c r="BO75" s="26">
        <v>1611</v>
      </c>
      <c r="BP75" s="26">
        <v>645</v>
      </c>
      <c r="BQ75" s="26">
        <v>10712</v>
      </c>
      <c r="BR75" s="26">
        <v>1208</v>
      </c>
      <c r="BS75" s="26">
        <v>8586</v>
      </c>
      <c r="BT75" s="27">
        <v>44186</v>
      </c>
    </row>
    <row r="76" spans="1:72" ht="15">
      <c r="A76" s="198" t="s">
        <v>11</v>
      </c>
      <c r="B76" s="17" t="s">
        <v>4</v>
      </c>
      <c r="C76" s="23">
        <v>4831</v>
      </c>
      <c r="D76" s="23">
        <v>5507</v>
      </c>
      <c r="E76" s="23">
        <v>1833</v>
      </c>
      <c r="F76" s="23">
        <v>1234</v>
      </c>
      <c r="G76" s="23">
        <v>78</v>
      </c>
      <c r="H76" s="23">
        <v>34</v>
      </c>
      <c r="I76" s="23">
        <v>302</v>
      </c>
      <c r="J76" s="23">
        <v>113</v>
      </c>
      <c r="K76" s="23">
        <v>716</v>
      </c>
      <c r="L76" s="24">
        <v>763</v>
      </c>
      <c r="M76" s="23">
        <v>4445</v>
      </c>
      <c r="N76" s="23">
        <v>5286</v>
      </c>
      <c r="O76" s="23">
        <v>1975</v>
      </c>
      <c r="P76" s="23">
        <v>1153</v>
      </c>
      <c r="Q76" s="23">
        <v>73</v>
      </c>
      <c r="R76" s="23">
        <v>34</v>
      </c>
      <c r="S76" s="23">
        <v>290</v>
      </c>
      <c r="T76" s="23">
        <v>108</v>
      </c>
      <c r="U76" s="23">
        <v>665</v>
      </c>
      <c r="V76" s="24">
        <v>1227</v>
      </c>
      <c r="W76" s="23">
        <v>3625</v>
      </c>
      <c r="X76" s="23">
        <v>3815</v>
      </c>
      <c r="Y76" s="23">
        <v>1109</v>
      </c>
      <c r="Z76" s="23">
        <v>912</v>
      </c>
      <c r="AA76" s="23">
        <v>61</v>
      </c>
      <c r="AB76" s="23">
        <v>16</v>
      </c>
      <c r="AC76" s="23">
        <v>209</v>
      </c>
      <c r="AD76" s="23">
        <v>80</v>
      </c>
      <c r="AE76" s="23">
        <v>688</v>
      </c>
      <c r="AF76" s="24">
        <v>1286</v>
      </c>
      <c r="AG76" s="23">
        <v>2971</v>
      </c>
      <c r="AH76" s="23">
        <v>1863</v>
      </c>
      <c r="AI76" s="23">
        <v>590</v>
      </c>
      <c r="AJ76" s="23">
        <v>528</v>
      </c>
      <c r="AK76" s="23">
        <v>40</v>
      </c>
      <c r="AL76" s="23">
        <v>21</v>
      </c>
      <c r="AM76" s="23">
        <v>222</v>
      </c>
      <c r="AN76" s="23">
        <v>40</v>
      </c>
      <c r="AO76" s="23">
        <v>638</v>
      </c>
      <c r="AP76" s="24">
        <v>1470</v>
      </c>
      <c r="AQ76" s="23">
        <v>2099</v>
      </c>
      <c r="AR76" s="23">
        <v>1187</v>
      </c>
      <c r="AS76" s="23">
        <v>437</v>
      </c>
      <c r="AT76" s="23">
        <v>229</v>
      </c>
      <c r="AU76" s="23">
        <v>31</v>
      </c>
      <c r="AV76" s="23">
        <v>11</v>
      </c>
      <c r="AW76" s="23">
        <v>147</v>
      </c>
      <c r="AX76" s="23">
        <v>39</v>
      </c>
      <c r="AY76" s="23">
        <v>395</v>
      </c>
      <c r="AZ76" s="24">
        <v>936</v>
      </c>
      <c r="BA76" s="23">
        <v>2249</v>
      </c>
      <c r="BB76" s="23">
        <v>2873</v>
      </c>
      <c r="BC76" s="23">
        <v>814</v>
      </c>
      <c r="BD76" s="23">
        <v>447</v>
      </c>
      <c r="BE76" s="23">
        <v>47</v>
      </c>
      <c r="BF76" s="129" t="s">
        <v>254</v>
      </c>
      <c r="BG76" s="23">
        <v>206</v>
      </c>
      <c r="BH76" s="23">
        <v>34</v>
      </c>
      <c r="BI76" s="23">
        <v>164</v>
      </c>
      <c r="BJ76" s="24">
        <v>541</v>
      </c>
      <c r="BK76" s="23">
        <v>1685</v>
      </c>
      <c r="BL76" s="23">
        <v>1606</v>
      </c>
      <c r="BM76" s="23">
        <v>439</v>
      </c>
      <c r="BN76" s="23">
        <v>291</v>
      </c>
      <c r="BO76" s="23">
        <v>16</v>
      </c>
      <c r="BP76" s="127" t="s">
        <v>254</v>
      </c>
      <c r="BQ76" s="23">
        <v>134</v>
      </c>
      <c r="BR76" s="23">
        <v>24</v>
      </c>
      <c r="BS76" s="23">
        <v>186</v>
      </c>
      <c r="BT76" s="24">
        <v>489</v>
      </c>
    </row>
    <row r="77" spans="1:72" ht="15">
      <c r="A77" s="199"/>
      <c r="B77" s="20" t="s">
        <v>5</v>
      </c>
      <c r="C77" s="21">
        <v>0.43362355264338931</v>
      </c>
      <c r="D77" s="21">
        <v>0.52149621212121211</v>
      </c>
      <c r="E77" s="21">
        <v>0.37423438138015519</v>
      </c>
      <c r="F77" s="21">
        <v>0.51892346509671994</v>
      </c>
      <c r="G77" s="21">
        <v>0.41711229946524064</v>
      </c>
      <c r="H77" s="21">
        <v>0.41463414634146339</v>
      </c>
      <c r="I77" s="21">
        <v>0.43704775687409553</v>
      </c>
      <c r="J77" s="21">
        <v>0.45019920318725098</v>
      </c>
      <c r="K77" s="21">
        <v>0.34656340755082282</v>
      </c>
      <c r="L77" s="22">
        <v>0.2473257698541329</v>
      </c>
      <c r="M77" s="21">
        <v>0.44154167080560247</v>
      </c>
      <c r="N77" s="21">
        <v>0.52476918494986602</v>
      </c>
      <c r="O77" s="21">
        <v>0.39778449144008055</v>
      </c>
      <c r="P77" s="21">
        <v>0.57823470411233702</v>
      </c>
      <c r="Q77" s="21">
        <v>0.36868686868686867</v>
      </c>
      <c r="R77" s="21">
        <v>0.5074626865671642</v>
      </c>
      <c r="S77" s="21">
        <v>0.47854785478547857</v>
      </c>
      <c r="T77" s="21">
        <v>0.55670103092783507</v>
      </c>
      <c r="U77" s="21">
        <v>0.33687943262411346</v>
      </c>
      <c r="V77" s="22">
        <v>0.32426004228329808</v>
      </c>
      <c r="W77" s="21">
        <v>0.42014371812702828</v>
      </c>
      <c r="X77" s="21">
        <v>0.49175045114720289</v>
      </c>
      <c r="Y77" s="21">
        <v>0.38307426597582039</v>
      </c>
      <c r="Z77" s="21">
        <v>0.58349328214971208</v>
      </c>
      <c r="AA77" s="21">
        <v>0.4420289855072464</v>
      </c>
      <c r="AB77" s="21">
        <v>0.37209302325581395</v>
      </c>
      <c r="AC77" s="21">
        <v>0.38775510204081631</v>
      </c>
      <c r="AD77" s="21">
        <v>0.47904191616766467</v>
      </c>
      <c r="AE77" s="21">
        <v>0.3671291355389541</v>
      </c>
      <c r="AF77" s="22">
        <v>0.37438136826783114</v>
      </c>
      <c r="AG77" s="21">
        <v>0.3583835946924005</v>
      </c>
      <c r="AH77" s="21">
        <v>0.44989133059647429</v>
      </c>
      <c r="AI77" s="21">
        <v>0.33714285714285713</v>
      </c>
      <c r="AJ77" s="21">
        <v>0.48395967002749773</v>
      </c>
      <c r="AK77" s="21">
        <v>0.33898305084745761</v>
      </c>
      <c r="AL77" s="21">
        <v>0.39622641509433965</v>
      </c>
      <c r="AM77" s="21">
        <v>0.46835443037974683</v>
      </c>
      <c r="AN77" s="21">
        <v>0.32520325203252032</v>
      </c>
      <c r="AO77" s="21">
        <v>0.32108706592853548</v>
      </c>
      <c r="AP77" s="22">
        <v>0.38043478260869568</v>
      </c>
      <c r="AQ77" s="21">
        <v>0.33444869343530914</v>
      </c>
      <c r="AR77" s="21">
        <v>0.41030072589007949</v>
      </c>
      <c r="AS77" s="21">
        <v>0.30389429763560499</v>
      </c>
      <c r="AT77" s="21">
        <v>0.44208494208494209</v>
      </c>
      <c r="AU77" s="21">
        <v>0.35227272727272729</v>
      </c>
      <c r="AV77" s="21">
        <v>0.44</v>
      </c>
      <c r="AW77" s="21">
        <v>0.39304812834224601</v>
      </c>
      <c r="AX77" s="21">
        <v>0.37864077669902912</v>
      </c>
      <c r="AY77" s="21">
        <v>0.3302675585284281</v>
      </c>
      <c r="AZ77" s="22">
        <v>0.33851717902350814</v>
      </c>
      <c r="BA77" s="21">
        <v>0.35978243481043032</v>
      </c>
      <c r="BB77" s="21">
        <v>0.47307755639716781</v>
      </c>
      <c r="BC77" s="21">
        <v>0.37305224564619616</v>
      </c>
      <c r="BD77" s="21">
        <v>0.50853242320819114</v>
      </c>
      <c r="BE77" s="21">
        <v>0.42727272727272725</v>
      </c>
      <c r="BF77" s="130" t="s">
        <v>254</v>
      </c>
      <c r="BG77" s="21">
        <v>0.40631163708086787</v>
      </c>
      <c r="BH77" s="21">
        <v>0.47887323943661969</v>
      </c>
      <c r="BI77" s="21">
        <v>0.27609427609427611</v>
      </c>
      <c r="BJ77" s="22">
        <v>0.23790677220756376</v>
      </c>
      <c r="BK77" s="21">
        <v>0.36654339786817491</v>
      </c>
      <c r="BL77" s="21">
        <v>0.47585185185185186</v>
      </c>
      <c r="BM77" s="21">
        <v>0.37975778546712802</v>
      </c>
      <c r="BN77" s="21">
        <v>0.45971563981042651</v>
      </c>
      <c r="BO77" s="21">
        <v>0.20253164556962025</v>
      </c>
      <c r="BP77" s="128" t="s">
        <v>254</v>
      </c>
      <c r="BQ77" s="21">
        <v>0.42948717948717946</v>
      </c>
      <c r="BR77" s="21">
        <v>0.28915662650602408</v>
      </c>
      <c r="BS77" s="21">
        <v>0.29477020602218701</v>
      </c>
      <c r="BT77" s="22">
        <v>0.34953538241601145</v>
      </c>
    </row>
    <row r="78" spans="1:72" ht="15">
      <c r="A78" s="199"/>
      <c r="B78" s="20" t="s">
        <v>6</v>
      </c>
      <c r="C78" s="23">
        <v>6684</v>
      </c>
      <c r="D78" s="23">
        <v>6299</v>
      </c>
      <c r="E78" s="23">
        <v>2366</v>
      </c>
      <c r="F78" s="23">
        <v>1517</v>
      </c>
      <c r="G78" s="23">
        <v>104</v>
      </c>
      <c r="H78" s="23">
        <v>42</v>
      </c>
      <c r="I78" s="23">
        <v>428</v>
      </c>
      <c r="J78" s="23">
        <v>167</v>
      </c>
      <c r="K78" s="23">
        <v>976</v>
      </c>
      <c r="L78" s="24">
        <v>894</v>
      </c>
      <c r="M78" s="23">
        <v>6295</v>
      </c>
      <c r="N78" s="23">
        <v>6027</v>
      </c>
      <c r="O78" s="23">
        <v>2453</v>
      </c>
      <c r="P78" s="23">
        <v>1376</v>
      </c>
      <c r="Q78" s="23">
        <v>91</v>
      </c>
      <c r="R78" s="23">
        <v>44</v>
      </c>
      <c r="S78" s="23">
        <v>387</v>
      </c>
      <c r="T78" s="23">
        <v>155</v>
      </c>
      <c r="U78" s="23">
        <v>895</v>
      </c>
      <c r="V78" s="24">
        <v>1468</v>
      </c>
      <c r="W78" s="23">
        <v>5376</v>
      </c>
      <c r="X78" s="23">
        <v>4596</v>
      </c>
      <c r="Y78" s="23">
        <v>1462</v>
      </c>
      <c r="Z78" s="23">
        <v>1117</v>
      </c>
      <c r="AA78" s="23">
        <v>76</v>
      </c>
      <c r="AB78" s="23">
        <v>24</v>
      </c>
      <c r="AC78" s="23">
        <v>322</v>
      </c>
      <c r="AD78" s="23">
        <v>116</v>
      </c>
      <c r="AE78" s="23">
        <v>909</v>
      </c>
      <c r="AF78" s="24">
        <v>1497</v>
      </c>
      <c r="AG78" s="23">
        <v>5256</v>
      </c>
      <c r="AH78" s="23">
        <v>2168</v>
      </c>
      <c r="AI78" s="23">
        <v>767</v>
      </c>
      <c r="AJ78" s="23">
        <v>695</v>
      </c>
      <c r="AK78" s="23">
        <v>52</v>
      </c>
      <c r="AL78" s="23">
        <v>27</v>
      </c>
      <c r="AM78" s="23">
        <v>311</v>
      </c>
      <c r="AN78" s="23">
        <v>79</v>
      </c>
      <c r="AO78" s="23">
        <v>867</v>
      </c>
      <c r="AP78" s="24">
        <v>1693</v>
      </c>
      <c r="AQ78" s="23">
        <v>3810</v>
      </c>
      <c r="AR78" s="23">
        <v>1367</v>
      </c>
      <c r="AS78" s="23">
        <v>578</v>
      </c>
      <c r="AT78" s="23">
        <v>318</v>
      </c>
      <c r="AU78" s="23">
        <v>47</v>
      </c>
      <c r="AV78" s="23">
        <v>13</v>
      </c>
      <c r="AW78" s="23">
        <v>219</v>
      </c>
      <c r="AX78" s="23">
        <v>57</v>
      </c>
      <c r="AY78" s="23">
        <v>524</v>
      </c>
      <c r="AZ78" s="24">
        <v>1065</v>
      </c>
      <c r="BA78" s="23">
        <v>4003</v>
      </c>
      <c r="BB78" s="23">
        <v>3221</v>
      </c>
      <c r="BC78" s="23">
        <v>1049</v>
      </c>
      <c r="BD78" s="23">
        <v>618</v>
      </c>
      <c r="BE78" s="23">
        <v>72</v>
      </c>
      <c r="BF78" s="129" t="s">
        <v>254</v>
      </c>
      <c r="BG78" s="23">
        <v>311</v>
      </c>
      <c r="BH78" s="23">
        <v>50</v>
      </c>
      <c r="BI78" s="23">
        <v>217</v>
      </c>
      <c r="BJ78" s="24">
        <v>643</v>
      </c>
      <c r="BK78" s="23">
        <v>2771</v>
      </c>
      <c r="BL78" s="23">
        <v>1821</v>
      </c>
      <c r="BM78" s="23">
        <v>551</v>
      </c>
      <c r="BN78" s="23">
        <v>410</v>
      </c>
      <c r="BO78" s="23">
        <v>27</v>
      </c>
      <c r="BP78" s="127" t="s">
        <v>254</v>
      </c>
      <c r="BQ78" s="23">
        <v>189</v>
      </c>
      <c r="BR78" s="23">
        <v>45</v>
      </c>
      <c r="BS78" s="23">
        <v>221</v>
      </c>
      <c r="BT78" s="24">
        <v>543</v>
      </c>
    </row>
    <row r="79" spans="1:72" ht="15">
      <c r="A79" s="199"/>
      <c r="B79" s="20" t="s">
        <v>7</v>
      </c>
      <c r="C79" s="21">
        <v>0.59994614487029885</v>
      </c>
      <c r="D79" s="21">
        <v>0.59649621212121207</v>
      </c>
      <c r="E79" s="21">
        <v>0.48305430788076764</v>
      </c>
      <c r="F79" s="21">
        <v>0.63793103448275867</v>
      </c>
      <c r="G79" s="21">
        <v>0.55614973262032086</v>
      </c>
      <c r="H79" s="21">
        <v>0.51219512195121952</v>
      </c>
      <c r="I79" s="21">
        <v>0.61939218523878437</v>
      </c>
      <c r="J79" s="21">
        <v>0.66533864541832666</v>
      </c>
      <c r="K79" s="21">
        <v>0.47241045498547918</v>
      </c>
      <c r="L79" s="22">
        <v>0.28978930307941653</v>
      </c>
      <c r="M79" s="21">
        <v>0.62531042018476213</v>
      </c>
      <c r="N79" s="21">
        <v>0.59833217512161219</v>
      </c>
      <c r="O79" s="21">
        <v>0.49405840886203423</v>
      </c>
      <c r="P79" s="21">
        <v>0.69007021063189566</v>
      </c>
      <c r="Q79" s="21">
        <v>0.45959595959595961</v>
      </c>
      <c r="R79" s="21">
        <v>0.65671641791044777</v>
      </c>
      <c r="S79" s="21">
        <v>0.63861386138613863</v>
      </c>
      <c r="T79" s="21">
        <v>0.7989690721649485</v>
      </c>
      <c r="U79" s="21">
        <v>0.45339412360688958</v>
      </c>
      <c r="V79" s="22">
        <v>0.38794926004228331</v>
      </c>
      <c r="W79" s="21">
        <v>0.6230876216968011</v>
      </c>
      <c r="X79" s="21">
        <v>0.59242072699149262</v>
      </c>
      <c r="Y79" s="21">
        <v>0.50500863557858378</v>
      </c>
      <c r="Z79" s="21">
        <v>0.71465131158029427</v>
      </c>
      <c r="AA79" s="21">
        <v>0.55072463768115942</v>
      </c>
      <c r="AB79" s="21">
        <v>0.55813953488372092</v>
      </c>
      <c r="AC79" s="21">
        <v>0.59740259740259738</v>
      </c>
      <c r="AD79" s="21">
        <v>0.69461077844311381</v>
      </c>
      <c r="AE79" s="21">
        <v>0.48505869797225187</v>
      </c>
      <c r="AF79" s="22">
        <v>0.43580786026200874</v>
      </c>
      <c r="AG79" s="21">
        <v>0.63401688781664656</v>
      </c>
      <c r="AH79" s="21">
        <v>0.52354503743057235</v>
      </c>
      <c r="AI79" s="21">
        <v>0.43828571428571428</v>
      </c>
      <c r="AJ79" s="21">
        <v>0.63703024747937675</v>
      </c>
      <c r="AK79" s="21">
        <v>0.44067796610169491</v>
      </c>
      <c r="AL79" s="21">
        <v>0.50943396226415094</v>
      </c>
      <c r="AM79" s="21">
        <v>0.65611814345991559</v>
      </c>
      <c r="AN79" s="21">
        <v>0.64227642276422769</v>
      </c>
      <c r="AO79" s="21">
        <v>0.43633618520382489</v>
      </c>
      <c r="AP79" s="22">
        <v>0.43814699792960665</v>
      </c>
      <c r="AQ79" s="21">
        <v>0.607074569789675</v>
      </c>
      <c r="AR79" s="21">
        <v>0.47251987556170066</v>
      </c>
      <c r="AS79" s="21">
        <v>0.40194714881780252</v>
      </c>
      <c r="AT79" s="21">
        <v>0.61389961389961389</v>
      </c>
      <c r="AU79" s="21">
        <v>0.53409090909090906</v>
      </c>
      <c r="AV79" s="21">
        <v>0.52</v>
      </c>
      <c r="AW79" s="21">
        <v>0.58556149732620322</v>
      </c>
      <c r="AX79" s="21">
        <v>0.55339805825242716</v>
      </c>
      <c r="AY79" s="21">
        <v>0.43812709030100333</v>
      </c>
      <c r="AZ79" s="22">
        <v>0.38517179023508136</v>
      </c>
      <c r="BA79" s="21">
        <v>0.64037753959366506</v>
      </c>
      <c r="BB79" s="21">
        <v>0.53038037213897582</v>
      </c>
      <c r="BC79" s="21">
        <v>0.48075160403299727</v>
      </c>
      <c r="BD79" s="21">
        <v>0.70307167235494883</v>
      </c>
      <c r="BE79" s="21">
        <v>0.65454545454545454</v>
      </c>
      <c r="BF79" s="130" t="s">
        <v>254</v>
      </c>
      <c r="BG79" s="21">
        <v>0.61341222879684421</v>
      </c>
      <c r="BH79" s="21">
        <v>0.70422535211267601</v>
      </c>
      <c r="BI79" s="21">
        <v>0.36531986531986532</v>
      </c>
      <c r="BJ79" s="22">
        <v>0.28276165347405452</v>
      </c>
      <c r="BK79" s="21">
        <v>0.60278442462475523</v>
      </c>
      <c r="BL79" s="21">
        <v>0.53955555555555557</v>
      </c>
      <c r="BM79" s="21">
        <v>0.47664359861591693</v>
      </c>
      <c r="BN79" s="21">
        <v>0.64770932069510267</v>
      </c>
      <c r="BO79" s="21">
        <v>0.34177215189873417</v>
      </c>
      <c r="BP79" s="128" t="s">
        <v>254</v>
      </c>
      <c r="BQ79" s="21">
        <v>0.60576923076923073</v>
      </c>
      <c r="BR79" s="21">
        <v>0.54216867469879515</v>
      </c>
      <c r="BS79" s="21">
        <v>0.35023771790808239</v>
      </c>
      <c r="BT79" s="22">
        <v>0.38813438170121517</v>
      </c>
    </row>
    <row r="80" spans="1:72" ht="15">
      <c r="A80" s="200"/>
      <c r="B80" s="25" t="s">
        <v>8</v>
      </c>
      <c r="C80" s="26">
        <v>11141</v>
      </c>
      <c r="D80" s="26">
        <v>10560</v>
      </c>
      <c r="E80" s="26">
        <v>4898</v>
      </c>
      <c r="F80" s="26">
        <v>2378</v>
      </c>
      <c r="G80" s="26">
        <v>187</v>
      </c>
      <c r="H80" s="26">
        <v>82</v>
      </c>
      <c r="I80" s="26">
        <v>691</v>
      </c>
      <c r="J80" s="26">
        <v>251</v>
      </c>
      <c r="K80" s="26">
        <v>2066</v>
      </c>
      <c r="L80" s="27">
        <v>3085</v>
      </c>
      <c r="M80" s="26">
        <v>10067</v>
      </c>
      <c r="N80" s="26">
        <v>10073</v>
      </c>
      <c r="O80" s="26">
        <v>4965</v>
      </c>
      <c r="P80" s="26">
        <v>1994</v>
      </c>
      <c r="Q80" s="26">
        <v>198</v>
      </c>
      <c r="R80" s="26">
        <v>67</v>
      </c>
      <c r="S80" s="26">
        <v>606</v>
      </c>
      <c r="T80" s="26">
        <v>194</v>
      </c>
      <c r="U80" s="26">
        <v>1974</v>
      </c>
      <c r="V80" s="27">
        <v>3784</v>
      </c>
      <c r="W80" s="26">
        <v>8628</v>
      </c>
      <c r="X80" s="26">
        <v>7758</v>
      </c>
      <c r="Y80" s="26">
        <v>2895</v>
      </c>
      <c r="Z80" s="26">
        <v>1563</v>
      </c>
      <c r="AA80" s="26">
        <v>138</v>
      </c>
      <c r="AB80" s="26">
        <v>43</v>
      </c>
      <c r="AC80" s="26">
        <v>539</v>
      </c>
      <c r="AD80" s="26">
        <v>167</v>
      </c>
      <c r="AE80" s="26">
        <v>1874</v>
      </c>
      <c r="AF80" s="27">
        <v>3435</v>
      </c>
      <c r="AG80" s="26">
        <v>8290</v>
      </c>
      <c r="AH80" s="26">
        <v>4141</v>
      </c>
      <c r="AI80" s="26">
        <v>1750</v>
      </c>
      <c r="AJ80" s="26">
        <v>1091</v>
      </c>
      <c r="AK80" s="26">
        <v>118</v>
      </c>
      <c r="AL80" s="26">
        <v>53</v>
      </c>
      <c r="AM80" s="26">
        <v>474</v>
      </c>
      <c r="AN80" s="26">
        <v>123</v>
      </c>
      <c r="AO80" s="26">
        <v>1987</v>
      </c>
      <c r="AP80" s="27">
        <v>3864</v>
      </c>
      <c r="AQ80" s="26">
        <v>6276</v>
      </c>
      <c r="AR80" s="26">
        <v>2893</v>
      </c>
      <c r="AS80" s="26">
        <v>1438</v>
      </c>
      <c r="AT80" s="26">
        <v>518</v>
      </c>
      <c r="AU80" s="26">
        <v>88</v>
      </c>
      <c r="AV80" s="26">
        <v>25</v>
      </c>
      <c r="AW80" s="26">
        <v>374</v>
      </c>
      <c r="AX80" s="26">
        <v>103</v>
      </c>
      <c r="AY80" s="26">
        <v>1196</v>
      </c>
      <c r="AZ80" s="27">
        <v>2765</v>
      </c>
      <c r="BA80" s="26">
        <v>6251</v>
      </c>
      <c r="BB80" s="26">
        <v>6073</v>
      </c>
      <c r="BC80" s="26">
        <v>2182</v>
      </c>
      <c r="BD80" s="26">
        <v>879</v>
      </c>
      <c r="BE80" s="26">
        <v>110</v>
      </c>
      <c r="BF80" s="26">
        <v>29</v>
      </c>
      <c r="BG80" s="26">
        <v>507</v>
      </c>
      <c r="BH80" s="26">
        <v>71</v>
      </c>
      <c r="BI80" s="26">
        <v>594</v>
      </c>
      <c r="BJ80" s="27">
        <v>2274</v>
      </c>
      <c r="BK80" s="26">
        <v>4597</v>
      </c>
      <c r="BL80" s="26">
        <v>3375</v>
      </c>
      <c r="BM80" s="26">
        <v>1156</v>
      </c>
      <c r="BN80" s="26">
        <v>633</v>
      </c>
      <c r="BO80" s="26">
        <v>79</v>
      </c>
      <c r="BP80" s="26">
        <v>23</v>
      </c>
      <c r="BQ80" s="26">
        <v>312</v>
      </c>
      <c r="BR80" s="26">
        <v>83</v>
      </c>
      <c r="BS80" s="26">
        <v>631</v>
      </c>
      <c r="BT80" s="27">
        <v>1399</v>
      </c>
    </row>
    <row r="81" spans="1:76" ht="15">
      <c r="A81" s="198" t="s">
        <v>13</v>
      </c>
      <c r="B81" s="17" t="s">
        <v>4</v>
      </c>
      <c r="C81" s="23">
        <v>8623</v>
      </c>
      <c r="D81" s="23">
        <v>4878</v>
      </c>
      <c r="E81" s="23">
        <v>1060</v>
      </c>
      <c r="F81" s="23">
        <v>1712</v>
      </c>
      <c r="G81" s="23">
        <v>150</v>
      </c>
      <c r="H81" s="23">
        <v>81</v>
      </c>
      <c r="I81" s="23">
        <v>799</v>
      </c>
      <c r="J81" s="23">
        <v>379</v>
      </c>
      <c r="K81" s="23">
        <v>1166</v>
      </c>
      <c r="L81" s="24">
        <v>2776</v>
      </c>
      <c r="M81" s="23">
        <v>6320</v>
      </c>
      <c r="N81" s="23">
        <v>2352</v>
      </c>
      <c r="O81" s="23">
        <v>633</v>
      </c>
      <c r="P81" s="23">
        <v>852</v>
      </c>
      <c r="Q81" s="23">
        <v>117</v>
      </c>
      <c r="R81" s="23">
        <v>40</v>
      </c>
      <c r="S81" s="23">
        <v>515</v>
      </c>
      <c r="T81" s="23">
        <v>285</v>
      </c>
      <c r="U81" s="23">
        <v>910</v>
      </c>
      <c r="V81" s="24">
        <v>2036</v>
      </c>
      <c r="W81" s="23">
        <v>5631</v>
      </c>
      <c r="X81" s="23">
        <v>1787</v>
      </c>
      <c r="Y81" s="23">
        <v>635</v>
      </c>
      <c r="Z81" s="23">
        <v>568</v>
      </c>
      <c r="AA81" s="23">
        <v>98</v>
      </c>
      <c r="AB81" s="23">
        <v>24</v>
      </c>
      <c r="AC81" s="23">
        <v>410</v>
      </c>
      <c r="AD81" s="23">
        <v>142</v>
      </c>
      <c r="AE81" s="23">
        <v>786</v>
      </c>
      <c r="AF81" s="24">
        <v>2731</v>
      </c>
      <c r="AG81" s="23">
        <v>5078</v>
      </c>
      <c r="AH81" s="23">
        <v>1572</v>
      </c>
      <c r="AI81" s="23">
        <v>692</v>
      </c>
      <c r="AJ81" s="23">
        <v>564</v>
      </c>
      <c r="AK81" s="23">
        <v>103</v>
      </c>
      <c r="AL81" s="23">
        <v>17</v>
      </c>
      <c r="AM81" s="23">
        <v>377</v>
      </c>
      <c r="AN81" s="23">
        <v>53</v>
      </c>
      <c r="AO81" s="23">
        <v>704</v>
      </c>
      <c r="AP81" s="24">
        <v>2417</v>
      </c>
      <c r="AQ81" s="23">
        <v>3922</v>
      </c>
      <c r="AR81" s="23">
        <v>1458</v>
      </c>
      <c r="AS81" s="23">
        <v>506</v>
      </c>
      <c r="AT81" s="23">
        <v>419</v>
      </c>
      <c r="AU81" s="23">
        <v>78</v>
      </c>
      <c r="AV81" s="23">
        <v>18</v>
      </c>
      <c r="AW81" s="23">
        <v>266</v>
      </c>
      <c r="AX81" s="23">
        <v>135</v>
      </c>
      <c r="AY81" s="23">
        <v>620</v>
      </c>
      <c r="AZ81" s="24">
        <v>1843</v>
      </c>
      <c r="BA81" s="23">
        <v>3545</v>
      </c>
      <c r="BB81" s="23">
        <v>1056</v>
      </c>
      <c r="BC81" s="23">
        <v>406</v>
      </c>
      <c r="BD81" s="23">
        <v>340</v>
      </c>
      <c r="BE81" s="23">
        <v>68</v>
      </c>
      <c r="BF81" s="23">
        <v>16</v>
      </c>
      <c r="BG81" s="23">
        <v>304</v>
      </c>
      <c r="BH81" s="23">
        <v>70</v>
      </c>
      <c r="BI81" s="23">
        <v>364</v>
      </c>
      <c r="BJ81" s="24">
        <v>1706</v>
      </c>
      <c r="BK81" s="23">
        <v>3355</v>
      </c>
      <c r="BL81" s="23">
        <v>1111</v>
      </c>
      <c r="BM81" s="23">
        <v>355</v>
      </c>
      <c r="BN81" s="23">
        <v>262</v>
      </c>
      <c r="BO81" s="23">
        <v>77</v>
      </c>
      <c r="BP81" s="23">
        <v>16</v>
      </c>
      <c r="BQ81" s="23">
        <v>347</v>
      </c>
      <c r="BR81" s="23">
        <v>43</v>
      </c>
      <c r="BS81" s="23">
        <v>417</v>
      </c>
      <c r="BT81" s="24">
        <v>2174</v>
      </c>
    </row>
    <row r="82" spans="1:76" ht="15">
      <c r="A82" s="199"/>
      <c r="B82" s="20" t="s">
        <v>5</v>
      </c>
      <c r="C82" s="21">
        <v>0.37072226999140157</v>
      </c>
      <c r="D82" s="21">
        <v>0.43938029183930821</v>
      </c>
      <c r="E82" s="21">
        <v>0.30626986420109797</v>
      </c>
      <c r="F82" s="21">
        <v>0.47175530449159547</v>
      </c>
      <c r="G82" s="21">
        <v>0.28409090909090912</v>
      </c>
      <c r="H82" s="21">
        <v>0.421875</v>
      </c>
      <c r="I82" s="21">
        <v>0.4074451810300867</v>
      </c>
      <c r="J82" s="21">
        <v>0.49934123847167328</v>
      </c>
      <c r="K82" s="21">
        <v>0.27854753941710464</v>
      </c>
      <c r="L82" s="22">
        <v>0.2565145074847533</v>
      </c>
      <c r="M82" s="21">
        <v>0.34560069995078468</v>
      </c>
      <c r="N82" s="21">
        <v>0.41992501339046601</v>
      </c>
      <c r="O82" s="21">
        <v>0.27836411609498679</v>
      </c>
      <c r="P82" s="21">
        <v>0.45757250268528465</v>
      </c>
      <c r="Q82" s="21">
        <v>0.26773455377574373</v>
      </c>
      <c r="R82" s="21">
        <v>0.38461538461538464</v>
      </c>
      <c r="S82" s="21">
        <v>0.37103746397694526</v>
      </c>
      <c r="T82" s="21">
        <v>0.32758620689655171</v>
      </c>
      <c r="U82" s="21">
        <v>0.27575757575757576</v>
      </c>
      <c r="V82" s="22">
        <v>0.24732750242954324</v>
      </c>
      <c r="W82" s="21">
        <v>0.32016147373209008</v>
      </c>
      <c r="X82" s="21">
        <v>0.36739309210526316</v>
      </c>
      <c r="Y82" s="21">
        <v>0.27125160187953867</v>
      </c>
      <c r="Z82" s="21">
        <v>0.38018741633199465</v>
      </c>
      <c r="AA82" s="21">
        <v>0.22072072072072071</v>
      </c>
      <c r="AB82" s="21">
        <v>0.21818181818181817</v>
      </c>
      <c r="AC82" s="21">
        <v>0.31981279251170047</v>
      </c>
      <c r="AD82" s="21">
        <v>0.30148619957537154</v>
      </c>
      <c r="AE82" s="21">
        <v>0.25257069408740362</v>
      </c>
      <c r="AF82" s="22">
        <v>0.29915653412202869</v>
      </c>
      <c r="AG82" s="21">
        <v>0.30669807332246179</v>
      </c>
      <c r="AH82" s="21">
        <v>0.36405743399722096</v>
      </c>
      <c r="AI82" s="21">
        <v>0.28749480681346073</v>
      </c>
      <c r="AJ82" s="21">
        <v>0.38289205702647655</v>
      </c>
      <c r="AK82" s="21">
        <v>0.24582338902147971</v>
      </c>
      <c r="AL82" s="21">
        <v>0.29310344827586204</v>
      </c>
      <c r="AM82" s="21">
        <v>0.33963963963963961</v>
      </c>
      <c r="AN82" s="21">
        <v>0.27040816326530615</v>
      </c>
      <c r="AO82" s="21">
        <v>0.2367182246133154</v>
      </c>
      <c r="AP82" s="22">
        <v>0.32451664876476904</v>
      </c>
      <c r="AQ82" s="21">
        <v>0.27549873559988763</v>
      </c>
      <c r="AR82" s="21">
        <v>0.31558441558441558</v>
      </c>
      <c r="AS82" s="21">
        <v>0.27160493827160492</v>
      </c>
      <c r="AT82" s="21">
        <v>0.3423202614379085</v>
      </c>
      <c r="AU82" s="21">
        <v>0.19306930693069307</v>
      </c>
      <c r="AV82" s="21">
        <v>0.25</v>
      </c>
      <c r="AW82" s="21">
        <v>0.29753914988814317</v>
      </c>
      <c r="AX82" s="21">
        <v>0.42056074766355139</v>
      </c>
      <c r="AY82" s="21">
        <v>0.14523307566174748</v>
      </c>
      <c r="AZ82" s="22">
        <v>0.26127020130422457</v>
      </c>
      <c r="BA82" s="21">
        <v>0.28366808033928143</v>
      </c>
      <c r="BB82" s="21">
        <v>0.3171171171171171</v>
      </c>
      <c r="BC82" s="21">
        <v>0.25454545454545452</v>
      </c>
      <c r="BD82" s="21">
        <v>0.34068136272545091</v>
      </c>
      <c r="BE82" s="21">
        <v>0.2585551330798479</v>
      </c>
      <c r="BF82" s="21">
        <v>0.34782608695652173</v>
      </c>
      <c r="BG82" s="21">
        <v>0.32374866879659214</v>
      </c>
      <c r="BH82" s="21">
        <v>0.38251366120218577</v>
      </c>
      <c r="BI82" s="21">
        <v>0.16552978626648476</v>
      </c>
      <c r="BJ82" s="22">
        <v>0.31205414304005852</v>
      </c>
      <c r="BK82" s="21">
        <v>0.29928635147190008</v>
      </c>
      <c r="BL82" s="21">
        <v>0.33575098216983984</v>
      </c>
      <c r="BM82" s="21">
        <v>0.2268370607028754</v>
      </c>
      <c r="BN82" s="21">
        <v>0.35167785234899329</v>
      </c>
      <c r="BO82" s="21">
        <v>0.2558139534883721</v>
      </c>
      <c r="BP82" s="21">
        <v>0.32</v>
      </c>
      <c r="BQ82" s="21">
        <v>0.33301343570057579</v>
      </c>
      <c r="BR82" s="21">
        <v>0.23243243243243245</v>
      </c>
      <c r="BS82" s="21">
        <v>0.21855345911949686</v>
      </c>
      <c r="BT82" s="22">
        <v>0.36136968085106386</v>
      </c>
    </row>
    <row r="83" spans="1:76" ht="15">
      <c r="A83" s="199"/>
      <c r="B83" s="20" t="s">
        <v>6</v>
      </c>
      <c r="C83" s="23">
        <v>12713</v>
      </c>
      <c r="D83" s="23">
        <v>6244</v>
      </c>
      <c r="E83" s="23">
        <v>1523</v>
      </c>
      <c r="F83" s="23">
        <v>2486</v>
      </c>
      <c r="G83" s="23">
        <v>218</v>
      </c>
      <c r="H83" s="23">
        <v>112</v>
      </c>
      <c r="I83" s="23">
        <v>1142</v>
      </c>
      <c r="J83" s="23">
        <v>479</v>
      </c>
      <c r="K83" s="23">
        <v>1713</v>
      </c>
      <c r="L83" s="24">
        <v>3358</v>
      </c>
      <c r="M83" s="23">
        <v>9815</v>
      </c>
      <c r="N83" s="23">
        <v>2808</v>
      </c>
      <c r="O83" s="23">
        <v>990</v>
      </c>
      <c r="P83" s="23">
        <v>1088</v>
      </c>
      <c r="Q83" s="23">
        <v>180</v>
      </c>
      <c r="R83" s="23">
        <v>53</v>
      </c>
      <c r="S83" s="23">
        <v>744</v>
      </c>
      <c r="T83" s="23">
        <v>356</v>
      </c>
      <c r="U83" s="23">
        <v>1369</v>
      </c>
      <c r="V83" s="24">
        <v>2569</v>
      </c>
      <c r="W83" s="23">
        <v>9240</v>
      </c>
      <c r="X83" s="23">
        <v>2263</v>
      </c>
      <c r="Y83" s="23">
        <v>1067</v>
      </c>
      <c r="Z83" s="23">
        <v>807</v>
      </c>
      <c r="AA83" s="23">
        <v>148</v>
      </c>
      <c r="AB83" s="23">
        <v>39</v>
      </c>
      <c r="AC83" s="23">
        <v>647</v>
      </c>
      <c r="AD83" s="23">
        <v>189</v>
      </c>
      <c r="AE83" s="23">
        <v>1237</v>
      </c>
      <c r="AF83" s="24">
        <v>3274</v>
      </c>
      <c r="AG83" s="23">
        <v>9095</v>
      </c>
      <c r="AH83" s="23">
        <v>2013</v>
      </c>
      <c r="AI83" s="23">
        <v>1133</v>
      </c>
      <c r="AJ83" s="23">
        <v>817</v>
      </c>
      <c r="AK83" s="23">
        <v>162</v>
      </c>
      <c r="AL83" s="23">
        <v>27</v>
      </c>
      <c r="AM83" s="23">
        <v>644</v>
      </c>
      <c r="AN83" s="23">
        <v>75</v>
      </c>
      <c r="AO83" s="23">
        <v>1164</v>
      </c>
      <c r="AP83" s="24">
        <v>3020</v>
      </c>
      <c r="AQ83" s="23">
        <v>7220</v>
      </c>
      <c r="AR83" s="23">
        <v>1908</v>
      </c>
      <c r="AS83" s="23">
        <v>784</v>
      </c>
      <c r="AT83" s="23">
        <v>643</v>
      </c>
      <c r="AU83" s="23">
        <v>129</v>
      </c>
      <c r="AV83" s="23">
        <v>25</v>
      </c>
      <c r="AW83" s="23">
        <v>472</v>
      </c>
      <c r="AX83" s="23">
        <v>160</v>
      </c>
      <c r="AY83" s="23">
        <v>1032</v>
      </c>
      <c r="AZ83" s="24">
        <v>2332</v>
      </c>
      <c r="BA83" s="23">
        <v>7428</v>
      </c>
      <c r="BB83" s="23">
        <v>1493</v>
      </c>
      <c r="BC83" s="23">
        <v>687</v>
      </c>
      <c r="BD83" s="23">
        <v>595</v>
      </c>
      <c r="BE83" s="23">
        <v>116</v>
      </c>
      <c r="BF83" s="23">
        <v>23</v>
      </c>
      <c r="BG83" s="23">
        <v>538</v>
      </c>
      <c r="BH83" s="23">
        <v>103</v>
      </c>
      <c r="BI83" s="23">
        <v>527</v>
      </c>
      <c r="BJ83" s="24">
        <v>2262</v>
      </c>
      <c r="BK83" s="23">
        <v>6424</v>
      </c>
      <c r="BL83" s="23">
        <v>1496</v>
      </c>
      <c r="BM83" s="23">
        <v>723</v>
      </c>
      <c r="BN83" s="23">
        <v>465</v>
      </c>
      <c r="BO83" s="23">
        <v>126</v>
      </c>
      <c r="BP83" s="23">
        <v>25</v>
      </c>
      <c r="BQ83" s="23">
        <v>600</v>
      </c>
      <c r="BR83" s="23">
        <v>82</v>
      </c>
      <c r="BS83" s="23">
        <v>529</v>
      </c>
      <c r="BT83" s="24">
        <v>2746</v>
      </c>
    </row>
    <row r="84" spans="1:76" ht="15">
      <c r="A84" s="199"/>
      <c r="B84" s="20" t="s">
        <v>7</v>
      </c>
      <c r="C84" s="21">
        <v>0.54656061908856401</v>
      </c>
      <c r="D84" s="21">
        <v>0.56242118537200503</v>
      </c>
      <c r="E84" s="21">
        <v>0.44004622941346433</v>
      </c>
      <c r="F84" s="21">
        <v>0.68503720033066962</v>
      </c>
      <c r="G84" s="21">
        <v>0.4128787878787879</v>
      </c>
      <c r="H84" s="21">
        <v>0.58333333333333337</v>
      </c>
      <c r="I84" s="21">
        <v>0.58235594084650688</v>
      </c>
      <c r="J84" s="21">
        <v>0.63109354413702234</v>
      </c>
      <c r="K84" s="21">
        <v>0.40922121356903968</v>
      </c>
      <c r="L84" s="22">
        <v>0.31029384586952502</v>
      </c>
      <c r="M84" s="21">
        <v>0.53672007436977087</v>
      </c>
      <c r="N84" s="21">
        <v>0.50133904659882167</v>
      </c>
      <c r="O84" s="21">
        <v>0.43535620052770446</v>
      </c>
      <c r="P84" s="21">
        <v>0.58431793770139639</v>
      </c>
      <c r="Q84" s="21">
        <v>0.41189931350114417</v>
      </c>
      <c r="R84" s="21">
        <v>0.50961538461538458</v>
      </c>
      <c r="S84" s="21">
        <v>0.53602305475504319</v>
      </c>
      <c r="T84" s="21">
        <v>0.4091954022988506</v>
      </c>
      <c r="U84" s="21">
        <v>0.41484848484848486</v>
      </c>
      <c r="V84" s="22">
        <v>0.31207482993197277</v>
      </c>
      <c r="W84" s="21">
        <v>0.52535819877188994</v>
      </c>
      <c r="X84" s="21">
        <v>0.46525493421052633</v>
      </c>
      <c r="Y84" s="21">
        <v>0.45578812473302005</v>
      </c>
      <c r="Z84" s="21">
        <v>0.54016064257028118</v>
      </c>
      <c r="AA84" s="21">
        <v>0.33333333333333331</v>
      </c>
      <c r="AB84" s="21">
        <v>0.35454545454545455</v>
      </c>
      <c r="AC84" s="21">
        <v>0.50468018720748831</v>
      </c>
      <c r="AD84" s="21">
        <v>0.40127388535031849</v>
      </c>
      <c r="AE84" s="21">
        <v>0.39749357326478146</v>
      </c>
      <c r="AF84" s="22">
        <v>0.35863730967247232</v>
      </c>
      <c r="AG84" s="21">
        <v>0.54931448933985627</v>
      </c>
      <c r="AH84" s="21">
        <v>0.46618805002315888</v>
      </c>
      <c r="AI84" s="21">
        <v>0.47071042791857082</v>
      </c>
      <c r="AJ84" s="21">
        <v>0.55465037338764422</v>
      </c>
      <c r="AK84" s="21">
        <v>0.38663484486873506</v>
      </c>
      <c r="AL84" s="21">
        <v>0.46551724137931033</v>
      </c>
      <c r="AM84" s="21">
        <v>0.58018018018018014</v>
      </c>
      <c r="AN84" s="21">
        <v>0.38265306122448978</v>
      </c>
      <c r="AO84" s="21">
        <v>0.39139206455951581</v>
      </c>
      <c r="AP84" s="22">
        <v>0.40547798066595059</v>
      </c>
      <c r="AQ84" s="21">
        <v>0.50716493397021634</v>
      </c>
      <c r="AR84" s="21">
        <v>0.41298701298701301</v>
      </c>
      <c r="AS84" s="21">
        <v>0.42082662372517443</v>
      </c>
      <c r="AT84" s="21">
        <v>0.52532679738562094</v>
      </c>
      <c r="AU84" s="21">
        <v>0.31930693069306931</v>
      </c>
      <c r="AV84" s="21">
        <v>0.34722222222222221</v>
      </c>
      <c r="AW84" s="21">
        <v>0.52796420581655479</v>
      </c>
      <c r="AX84" s="21">
        <v>0.49844236760124611</v>
      </c>
      <c r="AY84" s="21">
        <v>0.24174279690794098</v>
      </c>
      <c r="AZ84" s="22">
        <v>0.33059257159058691</v>
      </c>
      <c r="BA84" s="21">
        <v>0.59438265183644079</v>
      </c>
      <c r="BB84" s="21">
        <v>0.44834834834834836</v>
      </c>
      <c r="BC84" s="21">
        <v>0.43072100313479622</v>
      </c>
      <c r="BD84" s="21">
        <v>0.59619238476953906</v>
      </c>
      <c r="BE84" s="21">
        <v>0.44106463878326996</v>
      </c>
      <c r="BF84" s="21">
        <v>0.5</v>
      </c>
      <c r="BG84" s="21">
        <v>0.57294994675186373</v>
      </c>
      <c r="BH84" s="21">
        <v>0.56284153005464477</v>
      </c>
      <c r="BI84" s="21">
        <v>0.23965438835834471</v>
      </c>
      <c r="BJ84" s="22">
        <v>0.41375525882568137</v>
      </c>
      <c r="BK84" s="21">
        <v>0.57305976806422831</v>
      </c>
      <c r="BL84" s="21">
        <v>0.45210033242671505</v>
      </c>
      <c r="BM84" s="21">
        <v>0.46198083067092649</v>
      </c>
      <c r="BN84" s="21">
        <v>0.62416107382550334</v>
      </c>
      <c r="BO84" s="21">
        <v>0.41860465116279072</v>
      </c>
      <c r="BP84" s="21">
        <v>0.5</v>
      </c>
      <c r="BQ84" s="21">
        <v>0.57581573896353166</v>
      </c>
      <c r="BR84" s="21">
        <v>0.44324324324324327</v>
      </c>
      <c r="BS84" s="21">
        <v>0.2772536687631027</v>
      </c>
      <c r="BT84" s="22">
        <v>0.45644946808510639</v>
      </c>
    </row>
    <row r="85" spans="1:76" ht="15">
      <c r="A85" s="200"/>
      <c r="B85" s="25" t="s">
        <v>8</v>
      </c>
      <c r="C85" s="26">
        <v>23260</v>
      </c>
      <c r="D85" s="26">
        <v>11102</v>
      </c>
      <c r="E85" s="26">
        <v>3461</v>
      </c>
      <c r="F85" s="26">
        <v>3629</v>
      </c>
      <c r="G85" s="26">
        <v>528</v>
      </c>
      <c r="H85" s="26">
        <v>192</v>
      </c>
      <c r="I85" s="26">
        <v>1961</v>
      </c>
      <c r="J85" s="26">
        <v>759</v>
      </c>
      <c r="K85" s="26">
        <v>4186</v>
      </c>
      <c r="L85" s="27">
        <v>10822</v>
      </c>
      <c r="M85" s="26">
        <v>18287</v>
      </c>
      <c r="N85" s="26">
        <v>5601</v>
      </c>
      <c r="O85" s="26">
        <v>2274</v>
      </c>
      <c r="P85" s="26">
        <v>1862</v>
      </c>
      <c r="Q85" s="26">
        <v>437</v>
      </c>
      <c r="R85" s="26">
        <v>104</v>
      </c>
      <c r="S85" s="26">
        <v>1388</v>
      </c>
      <c r="T85" s="26">
        <v>870</v>
      </c>
      <c r="U85" s="26">
        <v>3300</v>
      </c>
      <c r="V85" s="27">
        <v>8232</v>
      </c>
      <c r="W85" s="26">
        <v>17588</v>
      </c>
      <c r="X85" s="26">
        <v>4864</v>
      </c>
      <c r="Y85" s="26">
        <v>2341</v>
      </c>
      <c r="Z85" s="26">
        <v>1494</v>
      </c>
      <c r="AA85" s="26">
        <v>444</v>
      </c>
      <c r="AB85" s="26">
        <v>110</v>
      </c>
      <c r="AC85" s="26">
        <v>1282</v>
      </c>
      <c r="AD85" s="26">
        <v>471</v>
      </c>
      <c r="AE85" s="26">
        <v>3112</v>
      </c>
      <c r="AF85" s="27">
        <v>9129</v>
      </c>
      <c r="AG85" s="26">
        <v>16557</v>
      </c>
      <c r="AH85" s="26">
        <v>4318</v>
      </c>
      <c r="AI85" s="26">
        <v>2407</v>
      </c>
      <c r="AJ85" s="26">
        <v>1473</v>
      </c>
      <c r="AK85" s="26">
        <v>419</v>
      </c>
      <c r="AL85" s="26">
        <v>58</v>
      </c>
      <c r="AM85" s="26">
        <v>1110</v>
      </c>
      <c r="AN85" s="26">
        <v>196</v>
      </c>
      <c r="AO85" s="26">
        <v>2974</v>
      </c>
      <c r="AP85" s="27">
        <v>7448</v>
      </c>
      <c r="AQ85" s="26">
        <v>14236</v>
      </c>
      <c r="AR85" s="26">
        <v>4620</v>
      </c>
      <c r="AS85" s="26">
        <v>1863</v>
      </c>
      <c r="AT85" s="26">
        <v>1224</v>
      </c>
      <c r="AU85" s="26">
        <v>404</v>
      </c>
      <c r="AV85" s="26">
        <v>72</v>
      </c>
      <c r="AW85" s="26">
        <v>894</v>
      </c>
      <c r="AX85" s="26">
        <v>321</v>
      </c>
      <c r="AY85" s="26">
        <v>4269</v>
      </c>
      <c r="AZ85" s="27">
        <v>7054</v>
      </c>
      <c r="BA85" s="26">
        <v>12497</v>
      </c>
      <c r="BB85" s="26">
        <v>3330</v>
      </c>
      <c r="BC85" s="26">
        <v>1595</v>
      </c>
      <c r="BD85" s="26">
        <v>998</v>
      </c>
      <c r="BE85" s="26">
        <v>263</v>
      </c>
      <c r="BF85" s="26">
        <v>46</v>
      </c>
      <c r="BG85" s="26">
        <v>939</v>
      </c>
      <c r="BH85" s="26">
        <v>183</v>
      </c>
      <c r="BI85" s="26">
        <v>2199</v>
      </c>
      <c r="BJ85" s="27">
        <v>5467</v>
      </c>
      <c r="BK85" s="26">
        <v>11210</v>
      </c>
      <c r="BL85" s="26">
        <v>3309</v>
      </c>
      <c r="BM85" s="26">
        <v>1565</v>
      </c>
      <c r="BN85" s="26">
        <v>745</v>
      </c>
      <c r="BO85" s="26">
        <v>301</v>
      </c>
      <c r="BP85" s="26">
        <v>50</v>
      </c>
      <c r="BQ85" s="26">
        <v>1042</v>
      </c>
      <c r="BR85" s="26">
        <v>185</v>
      </c>
      <c r="BS85" s="26">
        <v>1908</v>
      </c>
      <c r="BT85" s="27">
        <v>6016</v>
      </c>
    </row>
    <row r="87" spans="1:76" s="5" customFormat="1" ht="48" customHeight="1">
      <c r="A87" s="238" t="s">
        <v>270</v>
      </c>
      <c r="B87" s="239"/>
      <c r="C87" s="121"/>
      <c r="D87" s="121"/>
      <c r="E87" s="121"/>
      <c r="F87" s="121"/>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21"/>
      <c r="AI87" s="121"/>
      <c r="AJ87" s="121"/>
      <c r="AK87" s="121"/>
      <c r="AL87" s="121"/>
      <c r="AM87" s="121"/>
      <c r="AN87" s="121"/>
      <c r="AO87" s="121"/>
      <c r="AP87" s="121"/>
      <c r="AQ87" s="121"/>
      <c r="AR87" s="121"/>
      <c r="AS87" s="121"/>
      <c r="AT87" s="121"/>
      <c r="AU87" s="121"/>
      <c r="AV87" s="121"/>
      <c r="AW87" s="121"/>
      <c r="AX87" s="121"/>
      <c r="AY87" s="121"/>
      <c r="AZ87" s="121"/>
      <c r="BA87" s="121"/>
      <c r="BB87" s="121"/>
      <c r="BC87" s="121"/>
      <c r="BD87" s="121"/>
      <c r="BE87" s="121"/>
      <c r="BF87" s="121"/>
      <c r="BG87" s="121"/>
      <c r="BH87" s="121"/>
      <c r="BI87" s="121"/>
      <c r="BJ87" s="121"/>
      <c r="BK87" s="121"/>
      <c r="BL87" s="121"/>
      <c r="BM87" s="121"/>
      <c r="BN87" s="121"/>
      <c r="BO87" s="121"/>
      <c r="BP87" s="121"/>
      <c r="BQ87" s="121"/>
      <c r="BR87" s="121"/>
      <c r="BS87" s="121"/>
      <c r="BT87" s="122"/>
      <c r="BU87" s="2"/>
      <c r="BV87" s="2"/>
      <c r="BW87" s="2"/>
      <c r="BX87" s="2"/>
    </row>
    <row r="88" spans="1:76" s="5" customFormat="1" ht="63" customHeight="1">
      <c r="A88" s="223" t="s">
        <v>2</v>
      </c>
      <c r="B88" s="224"/>
      <c r="C88" s="92" t="s">
        <v>28</v>
      </c>
      <c r="D88" s="92" t="s">
        <v>29</v>
      </c>
      <c r="E88" s="92" t="s">
        <v>30</v>
      </c>
      <c r="F88" s="92" t="s">
        <v>31</v>
      </c>
      <c r="G88" s="94" t="s">
        <v>32</v>
      </c>
      <c r="H88" s="95" t="s">
        <v>33</v>
      </c>
      <c r="I88" s="92" t="s">
        <v>34</v>
      </c>
      <c r="J88" s="92" t="s">
        <v>35</v>
      </c>
      <c r="K88" s="92" t="s">
        <v>36</v>
      </c>
      <c r="L88" s="93" t="s">
        <v>37</v>
      </c>
      <c r="M88" s="91" t="s">
        <v>28</v>
      </c>
      <c r="N88" s="92" t="s">
        <v>29</v>
      </c>
      <c r="O88" s="92" t="s">
        <v>30</v>
      </c>
      <c r="P88" s="92" t="s">
        <v>31</v>
      </c>
      <c r="Q88" s="94" t="s">
        <v>32</v>
      </c>
      <c r="R88" s="95" t="s">
        <v>33</v>
      </c>
      <c r="S88" s="92" t="s">
        <v>34</v>
      </c>
      <c r="T88" s="92" t="s">
        <v>35</v>
      </c>
      <c r="U88" s="92" t="s">
        <v>36</v>
      </c>
      <c r="V88" s="93" t="s">
        <v>37</v>
      </c>
      <c r="W88" s="91" t="s">
        <v>28</v>
      </c>
      <c r="X88" s="92" t="s">
        <v>29</v>
      </c>
      <c r="Y88" s="92" t="s">
        <v>30</v>
      </c>
      <c r="Z88" s="92" t="s">
        <v>31</v>
      </c>
      <c r="AA88" s="94" t="s">
        <v>32</v>
      </c>
      <c r="AB88" s="95" t="s">
        <v>33</v>
      </c>
      <c r="AC88" s="92" t="s">
        <v>34</v>
      </c>
      <c r="AD88" s="92" t="s">
        <v>35</v>
      </c>
      <c r="AE88" s="92" t="s">
        <v>36</v>
      </c>
      <c r="AF88" s="93" t="s">
        <v>37</v>
      </c>
      <c r="AG88" s="91" t="s">
        <v>28</v>
      </c>
      <c r="AH88" s="92" t="s">
        <v>29</v>
      </c>
      <c r="AI88" s="92" t="s">
        <v>30</v>
      </c>
      <c r="AJ88" s="92" t="s">
        <v>31</v>
      </c>
      <c r="AK88" s="94" t="s">
        <v>32</v>
      </c>
      <c r="AL88" s="95" t="s">
        <v>33</v>
      </c>
      <c r="AM88" s="92" t="s">
        <v>34</v>
      </c>
      <c r="AN88" s="92" t="s">
        <v>35</v>
      </c>
      <c r="AO88" s="92" t="s">
        <v>36</v>
      </c>
      <c r="AP88" s="93" t="s">
        <v>37</v>
      </c>
      <c r="AQ88" s="91" t="s">
        <v>28</v>
      </c>
      <c r="AR88" s="92" t="s">
        <v>29</v>
      </c>
      <c r="AS88" s="92" t="s">
        <v>30</v>
      </c>
      <c r="AT88" s="92" t="s">
        <v>31</v>
      </c>
      <c r="AU88" s="94" t="s">
        <v>32</v>
      </c>
      <c r="AV88" s="95" t="s">
        <v>33</v>
      </c>
      <c r="AW88" s="92" t="s">
        <v>34</v>
      </c>
      <c r="AX88" s="92" t="s">
        <v>35</v>
      </c>
      <c r="AY88" s="92" t="s">
        <v>36</v>
      </c>
      <c r="AZ88" s="93" t="s">
        <v>37</v>
      </c>
      <c r="BA88" s="91" t="s">
        <v>28</v>
      </c>
      <c r="BB88" s="92" t="s">
        <v>29</v>
      </c>
      <c r="BC88" s="92" t="s">
        <v>30</v>
      </c>
      <c r="BD88" s="92" t="s">
        <v>31</v>
      </c>
      <c r="BE88" s="94" t="s">
        <v>32</v>
      </c>
      <c r="BF88" s="95" t="s">
        <v>33</v>
      </c>
      <c r="BG88" s="92" t="s">
        <v>34</v>
      </c>
      <c r="BH88" s="92" t="s">
        <v>35</v>
      </c>
      <c r="BI88" s="92" t="s">
        <v>36</v>
      </c>
      <c r="BJ88" s="93" t="s">
        <v>37</v>
      </c>
      <c r="BK88" s="99" t="s">
        <v>28</v>
      </c>
      <c r="BL88" s="94" t="s">
        <v>29</v>
      </c>
      <c r="BM88" s="94" t="s">
        <v>30</v>
      </c>
      <c r="BN88" s="94" t="s">
        <v>31</v>
      </c>
      <c r="BO88" s="40" t="s">
        <v>32</v>
      </c>
      <c r="BP88" s="41" t="s">
        <v>33</v>
      </c>
      <c r="BQ88" s="94" t="s">
        <v>34</v>
      </c>
      <c r="BR88" s="94" t="s">
        <v>35</v>
      </c>
      <c r="BS88" s="94" t="s">
        <v>36</v>
      </c>
      <c r="BT88" s="100" t="s">
        <v>37</v>
      </c>
      <c r="BU88" s="1"/>
      <c r="BV88" s="1"/>
      <c r="BW88" s="1"/>
      <c r="BX88" s="2"/>
    </row>
    <row r="89" spans="1:76" ht="15">
      <c r="A89" s="198" t="s">
        <v>3</v>
      </c>
      <c r="B89" s="17" t="s">
        <v>4</v>
      </c>
      <c r="C89" s="229" t="s">
        <v>237</v>
      </c>
      <c r="D89" s="230"/>
      <c r="E89" s="230"/>
      <c r="F89" s="230"/>
      <c r="G89" s="230"/>
      <c r="H89" s="230"/>
      <c r="I89" s="230"/>
      <c r="J89" s="230"/>
      <c r="K89" s="230"/>
      <c r="L89" s="230"/>
      <c r="M89" s="230"/>
      <c r="N89" s="230"/>
      <c r="O89" s="230"/>
      <c r="P89" s="230"/>
      <c r="Q89" s="230"/>
      <c r="R89" s="230"/>
      <c r="S89" s="230"/>
      <c r="T89" s="230"/>
      <c r="U89" s="230"/>
      <c r="V89" s="231"/>
      <c r="W89" s="23">
        <v>27274</v>
      </c>
      <c r="X89" s="23">
        <v>19953</v>
      </c>
      <c r="Y89" s="23">
        <v>8037</v>
      </c>
      <c r="Z89" s="23">
        <v>2250</v>
      </c>
      <c r="AA89" s="23">
        <v>418</v>
      </c>
      <c r="AB89" s="23">
        <v>788</v>
      </c>
      <c r="AC89" s="23">
        <v>2518</v>
      </c>
      <c r="AD89" s="23">
        <v>1524</v>
      </c>
      <c r="AE89" s="23">
        <v>3879</v>
      </c>
      <c r="AF89" s="19">
        <v>7184</v>
      </c>
      <c r="AG89" s="23">
        <v>33838</v>
      </c>
      <c r="AH89" s="23">
        <v>31000</v>
      </c>
      <c r="AI89" s="23">
        <v>10760</v>
      </c>
      <c r="AJ89" s="23">
        <v>4332</v>
      </c>
      <c r="AK89" s="23">
        <v>561</v>
      </c>
      <c r="AL89" s="23">
        <v>1037</v>
      </c>
      <c r="AM89" s="23">
        <v>3704</v>
      </c>
      <c r="AN89" s="23">
        <v>2707</v>
      </c>
      <c r="AO89" s="23">
        <v>5598</v>
      </c>
      <c r="AP89" s="19">
        <v>15869</v>
      </c>
      <c r="AQ89" s="23">
        <v>32296</v>
      </c>
      <c r="AR89" s="23">
        <v>30603</v>
      </c>
      <c r="AS89" s="23">
        <v>10752</v>
      </c>
      <c r="AT89" s="23">
        <v>4234</v>
      </c>
      <c r="AU89" s="23">
        <v>555</v>
      </c>
      <c r="AV89" s="23">
        <v>952</v>
      </c>
      <c r="AW89" s="23">
        <v>3407</v>
      </c>
      <c r="AX89" s="23">
        <v>3162</v>
      </c>
      <c r="AY89" s="23">
        <v>5838</v>
      </c>
      <c r="AZ89" s="19">
        <v>13696</v>
      </c>
      <c r="BA89" s="23">
        <v>28480</v>
      </c>
      <c r="BB89" s="23">
        <v>26170</v>
      </c>
      <c r="BC89" s="23">
        <v>9137</v>
      </c>
      <c r="BD89" s="23">
        <v>3559</v>
      </c>
      <c r="BE89" s="23">
        <v>377</v>
      </c>
      <c r="BF89" s="23">
        <v>806</v>
      </c>
      <c r="BG89" s="23">
        <v>3292</v>
      </c>
      <c r="BH89" s="23">
        <v>2326</v>
      </c>
      <c r="BI89" s="23">
        <v>2212</v>
      </c>
      <c r="BJ89" s="19">
        <v>12102</v>
      </c>
      <c r="BK89" s="23">
        <v>25936</v>
      </c>
      <c r="BL89" s="23">
        <v>27892</v>
      </c>
      <c r="BM89" s="23">
        <v>8254</v>
      </c>
      <c r="BN89" s="23">
        <v>3687</v>
      </c>
      <c r="BO89" s="23">
        <v>349</v>
      </c>
      <c r="BP89" s="23">
        <v>679</v>
      </c>
      <c r="BQ89" s="23">
        <v>2906</v>
      </c>
      <c r="BR89" s="23">
        <v>1771</v>
      </c>
      <c r="BS89" s="23">
        <v>1626</v>
      </c>
      <c r="BT89" s="19">
        <v>14635</v>
      </c>
    </row>
    <row r="90" spans="1:76" ht="15">
      <c r="A90" s="199"/>
      <c r="B90" s="20" t="s">
        <v>5</v>
      </c>
      <c r="C90" s="232"/>
      <c r="D90" s="233"/>
      <c r="E90" s="233"/>
      <c r="F90" s="233"/>
      <c r="G90" s="233"/>
      <c r="H90" s="233"/>
      <c r="I90" s="233"/>
      <c r="J90" s="233"/>
      <c r="K90" s="233"/>
      <c r="L90" s="233"/>
      <c r="M90" s="233"/>
      <c r="N90" s="233"/>
      <c r="O90" s="233"/>
      <c r="P90" s="233"/>
      <c r="Q90" s="233"/>
      <c r="R90" s="233"/>
      <c r="S90" s="233"/>
      <c r="T90" s="233"/>
      <c r="U90" s="233"/>
      <c r="V90" s="234"/>
      <c r="W90" s="21">
        <v>0.60086801348284902</v>
      </c>
      <c r="X90" s="21">
        <v>0.58966250960458655</v>
      </c>
      <c r="Y90" s="21">
        <v>0.49346104254927242</v>
      </c>
      <c r="Z90" s="21">
        <v>0.65866510538641687</v>
      </c>
      <c r="AA90" s="21">
        <v>0.51037851037851034</v>
      </c>
      <c r="AB90" s="21">
        <v>0.53825136612021862</v>
      </c>
      <c r="AC90" s="21">
        <v>0.55340659340659337</v>
      </c>
      <c r="AD90" s="21">
        <v>0.50430178689609528</v>
      </c>
      <c r="AE90" s="21">
        <v>0.56144159791576209</v>
      </c>
      <c r="AF90" s="22">
        <v>0.55763409143832954</v>
      </c>
      <c r="AG90" s="21">
        <v>0.57840757580937407</v>
      </c>
      <c r="AH90" s="21">
        <v>0.59316520607707324</v>
      </c>
      <c r="AI90" s="21">
        <v>0.47492937853107342</v>
      </c>
      <c r="AJ90" s="21">
        <v>0.63093504223711039</v>
      </c>
      <c r="AK90" s="21">
        <v>0.48952879581151831</v>
      </c>
      <c r="AL90" s="21">
        <v>0.56512261580381473</v>
      </c>
      <c r="AM90" s="21">
        <v>0.55078066914498136</v>
      </c>
      <c r="AN90" s="21">
        <v>0.62430811808118081</v>
      </c>
      <c r="AO90" s="21">
        <v>0.54113098115031422</v>
      </c>
      <c r="AP90" s="22">
        <v>0.54832244912062467</v>
      </c>
      <c r="AQ90" s="21">
        <v>0.5670441576683346</v>
      </c>
      <c r="AR90" s="21">
        <v>0.5604329194594001</v>
      </c>
      <c r="AS90" s="21">
        <v>0.48877170651877444</v>
      </c>
      <c r="AT90" s="21">
        <v>0.63717080511662905</v>
      </c>
      <c r="AU90" s="21">
        <v>0.43495297805642635</v>
      </c>
      <c r="AV90" s="21">
        <v>0.52888888888888885</v>
      </c>
      <c r="AW90" s="21">
        <v>0.52797148613048195</v>
      </c>
      <c r="AX90" s="21">
        <v>0.51331168831168827</v>
      </c>
      <c r="AY90" s="21">
        <v>0.5254252542525425</v>
      </c>
      <c r="AZ90" s="22">
        <v>0.52220993632516111</v>
      </c>
      <c r="BA90" s="21">
        <v>0.56235684385119655</v>
      </c>
      <c r="BB90" s="21">
        <v>0.58458239328076489</v>
      </c>
      <c r="BC90" s="21">
        <v>0.50172972379331171</v>
      </c>
      <c r="BD90" s="21">
        <v>0.61627705627705631</v>
      </c>
      <c r="BE90" s="21">
        <v>0.44827586206896552</v>
      </c>
      <c r="BF90" s="21">
        <v>0.56680731364275672</v>
      </c>
      <c r="BG90" s="21">
        <v>0.54242873620036247</v>
      </c>
      <c r="BH90" s="21">
        <v>0.59050520436659049</v>
      </c>
      <c r="BI90" s="21">
        <v>0.51274918868799257</v>
      </c>
      <c r="BJ90" s="22">
        <v>0.53781886054572925</v>
      </c>
      <c r="BK90" s="21">
        <v>0.54493119025107684</v>
      </c>
      <c r="BL90" s="21">
        <v>0.58015267175572516</v>
      </c>
      <c r="BM90" s="21">
        <v>0.491134118767107</v>
      </c>
      <c r="BN90" s="21">
        <v>0.60691358024691355</v>
      </c>
      <c r="BO90" s="21">
        <v>0.44572158365261816</v>
      </c>
      <c r="BP90" s="21">
        <v>0.53088350273651286</v>
      </c>
      <c r="BQ90" s="21">
        <v>0.51081033573563017</v>
      </c>
      <c r="BR90" s="21">
        <v>0.49663488502523834</v>
      </c>
      <c r="BS90" s="21">
        <v>0.4750219106047327</v>
      </c>
      <c r="BT90" s="22">
        <v>0.54618398955028924</v>
      </c>
    </row>
    <row r="91" spans="1:76" ht="15">
      <c r="A91" s="199"/>
      <c r="B91" s="20" t="s">
        <v>6</v>
      </c>
      <c r="C91" s="232"/>
      <c r="D91" s="233"/>
      <c r="E91" s="233"/>
      <c r="F91" s="233"/>
      <c r="G91" s="233"/>
      <c r="H91" s="233"/>
      <c r="I91" s="233"/>
      <c r="J91" s="233"/>
      <c r="K91" s="233"/>
      <c r="L91" s="233"/>
      <c r="M91" s="233"/>
      <c r="N91" s="233"/>
      <c r="O91" s="233"/>
      <c r="P91" s="233"/>
      <c r="Q91" s="233"/>
      <c r="R91" s="233"/>
      <c r="S91" s="233"/>
      <c r="T91" s="233"/>
      <c r="U91" s="233"/>
      <c r="V91" s="234"/>
      <c r="W91" s="23">
        <v>31465</v>
      </c>
      <c r="X91" s="23">
        <v>21666</v>
      </c>
      <c r="Y91" s="23">
        <v>9340</v>
      </c>
      <c r="Z91" s="23">
        <v>2578</v>
      </c>
      <c r="AA91" s="23">
        <v>483</v>
      </c>
      <c r="AB91" s="23">
        <v>853</v>
      </c>
      <c r="AC91" s="23">
        <v>2873</v>
      </c>
      <c r="AD91" s="23">
        <v>1651</v>
      </c>
      <c r="AE91" s="23">
        <v>4571</v>
      </c>
      <c r="AF91" s="24">
        <v>7533</v>
      </c>
      <c r="AG91" s="23">
        <v>39726</v>
      </c>
      <c r="AH91" s="23">
        <v>33933</v>
      </c>
      <c r="AI91" s="23">
        <v>12847</v>
      </c>
      <c r="AJ91" s="23">
        <v>5144</v>
      </c>
      <c r="AK91" s="23">
        <v>646</v>
      </c>
      <c r="AL91" s="23">
        <v>1137</v>
      </c>
      <c r="AM91" s="23">
        <v>4312</v>
      </c>
      <c r="AN91" s="23">
        <v>2882</v>
      </c>
      <c r="AO91" s="23">
        <v>6948</v>
      </c>
      <c r="AP91" s="24">
        <v>16797</v>
      </c>
      <c r="AQ91" s="23">
        <v>37394</v>
      </c>
      <c r="AR91" s="23">
        <v>33133</v>
      </c>
      <c r="AS91" s="23">
        <v>12166</v>
      </c>
      <c r="AT91" s="23">
        <v>4876</v>
      </c>
      <c r="AU91" s="23">
        <v>672</v>
      </c>
      <c r="AV91" s="23">
        <v>1031</v>
      </c>
      <c r="AW91" s="23">
        <v>3931</v>
      </c>
      <c r="AX91" s="23">
        <v>3429</v>
      </c>
      <c r="AY91" s="23">
        <v>6962</v>
      </c>
      <c r="AZ91" s="24">
        <v>14397</v>
      </c>
      <c r="BA91" s="23">
        <v>34333</v>
      </c>
      <c r="BB91" s="23">
        <v>28681</v>
      </c>
      <c r="BC91" s="23">
        <v>10697</v>
      </c>
      <c r="BD91" s="23">
        <v>4340</v>
      </c>
      <c r="BE91" s="23">
        <v>452</v>
      </c>
      <c r="BF91" s="23">
        <v>887</v>
      </c>
      <c r="BG91" s="23">
        <v>3910</v>
      </c>
      <c r="BH91" s="23">
        <v>2539</v>
      </c>
      <c r="BI91" s="23">
        <v>2506</v>
      </c>
      <c r="BJ91" s="24">
        <v>12890</v>
      </c>
      <c r="BK91" s="23">
        <v>31935</v>
      </c>
      <c r="BL91" s="23">
        <v>30759</v>
      </c>
      <c r="BM91" s="23">
        <v>9625</v>
      </c>
      <c r="BN91" s="23">
        <v>4613</v>
      </c>
      <c r="BO91" s="23">
        <v>425</v>
      </c>
      <c r="BP91" s="23">
        <v>761</v>
      </c>
      <c r="BQ91" s="23">
        <v>3613</v>
      </c>
      <c r="BR91" s="23">
        <v>1929</v>
      </c>
      <c r="BS91" s="23">
        <v>1888</v>
      </c>
      <c r="BT91" s="24">
        <v>15630</v>
      </c>
    </row>
    <row r="92" spans="1:76" ht="15">
      <c r="A92" s="199"/>
      <c r="B92" s="20" t="s">
        <v>7</v>
      </c>
      <c r="C92" s="232"/>
      <c r="D92" s="233"/>
      <c r="E92" s="233"/>
      <c r="F92" s="233"/>
      <c r="G92" s="233"/>
      <c r="H92" s="233"/>
      <c r="I92" s="233"/>
      <c r="J92" s="233"/>
      <c r="K92" s="233"/>
      <c r="L92" s="233"/>
      <c r="M92" s="233"/>
      <c r="N92" s="233"/>
      <c r="O92" s="233"/>
      <c r="P92" s="233"/>
      <c r="Q92" s="233"/>
      <c r="R92" s="233"/>
      <c r="S92" s="233"/>
      <c r="T92" s="233"/>
      <c r="U92" s="233"/>
      <c r="V92" s="234"/>
      <c r="W92" s="21">
        <v>0.6931990923310789</v>
      </c>
      <c r="X92" s="21">
        <v>0.64028606891660267</v>
      </c>
      <c r="Y92" s="21">
        <v>0.57346349849573275</v>
      </c>
      <c r="Z92" s="21">
        <v>0.75468384074941453</v>
      </c>
      <c r="AA92" s="21">
        <v>0.58974358974358976</v>
      </c>
      <c r="AB92" s="21">
        <v>0.58265027322404372</v>
      </c>
      <c r="AC92" s="21">
        <v>0.63142857142857145</v>
      </c>
      <c r="AD92" s="21">
        <v>0.5463269358041033</v>
      </c>
      <c r="AE92" s="21">
        <v>0.66160081053698072</v>
      </c>
      <c r="AF92" s="22">
        <v>0.58472405495614377</v>
      </c>
      <c r="AG92" s="21">
        <v>0.67905370756555328</v>
      </c>
      <c r="AH92" s="21">
        <v>0.64928628831655888</v>
      </c>
      <c r="AI92" s="21">
        <v>0.56704625706214684</v>
      </c>
      <c r="AJ92" s="21">
        <v>0.74919895135450043</v>
      </c>
      <c r="AK92" s="21">
        <v>0.56369982547993014</v>
      </c>
      <c r="AL92" s="21">
        <v>0.61961852861035427</v>
      </c>
      <c r="AM92" s="21">
        <v>0.64118959107806694</v>
      </c>
      <c r="AN92" s="21">
        <v>0.66466789667896675</v>
      </c>
      <c r="AO92" s="21">
        <v>0.67162880618656351</v>
      </c>
      <c r="AP92" s="22">
        <v>0.58038768529076401</v>
      </c>
      <c r="AQ92" s="21">
        <v>0.65655341936616629</v>
      </c>
      <c r="AR92" s="21">
        <v>0.6067648243782735</v>
      </c>
      <c r="AS92" s="21">
        <v>0.55305027729793621</v>
      </c>
      <c r="AT92" s="21">
        <v>0.73378480060195639</v>
      </c>
      <c r="AU92" s="21">
        <v>0.52664576802507834</v>
      </c>
      <c r="AV92" s="21">
        <v>0.57277777777777783</v>
      </c>
      <c r="AW92" s="21">
        <v>0.60917402758406947</v>
      </c>
      <c r="AX92" s="21">
        <v>0.55665584415584413</v>
      </c>
      <c r="AY92" s="21">
        <v>0.62658626586265864</v>
      </c>
      <c r="AZ92" s="22">
        <v>0.548938117207458</v>
      </c>
      <c r="BA92" s="21">
        <v>0.67792828370586844</v>
      </c>
      <c r="BB92" s="21">
        <v>0.64067281703040191</v>
      </c>
      <c r="BC92" s="21">
        <v>0.5873922354620833</v>
      </c>
      <c r="BD92" s="21">
        <v>0.75151515151515147</v>
      </c>
      <c r="BE92" s="21">
        <v>0.53745541022592147</v>
      </c>
      <c r="BF92" s="21">
        <v>0.62376933895921238</v>
      </c>
      <c r="BG92" s="21">
        <v>0.64425770308123254</v>
      </c>
      <c r="BH92" s="21">
        <v>0.64457984259964463</v>
      </c>
      <c r="BI92" s="21">
        <v>0.5808993973110802</v>
      </c>
      <c r="BJ92" s="22">
        <v>0.57283796995822589</v>
      </c>
      <c r="BK92" s="21">
        <v>0.670973841790104</v>
      </c>
      <c r="BL92" s="21">
        <v>0.63978617634211787</v>
      </c>
      <c r="BM92" s="21">
        <v>0.57271212662144477</v>
      </c>
      <c r="BN92" s="21">
        <v>0.75934156378600826</v>
      </c>
      <c r="BO92" s="21">
        <v>0.54278416347381864</v>
      </c>
      <c r="BP92" s="21">
        <v>0.59499609069585613</v>
      </c>
      <c r="BQ92" s="21">
        <v>0.63508525224116719</v>
      </c>
      <c r="BR92" s="21">
        <v>0.54094223219293325</v>
      </c>
      <c r="BS92" s="21">
        <v>0.5515629564709319</v>
      </c>
      <c r="BT92" s="22">
        <v>0.58331778316850158</v>
      </c>
    </row>
    <row r="93" spans="1:76" ht="15">
      <c r="A93" s="200"/>
      <c r="B93" s="25" t="s">
        <v>8</v>
      </c>
      <c r="C93" s="232"/>
      <c r="D93" s="233"/>
      <c r="E93" s="233"/>
      <c r="F93" s="233"/>
      <c r="G93" s="233"/>
      <c r="H93" s="233"/>
      <c r="I93" s="233"/>
      <c r="J93" s="233"/>
      <c r="K93" s="233"/>
      <c r="L93" s="233"/>
      <c r="M93" s="233"/>
      <c r="N93" s="233"/>
      <c r="O93" s="233"/>
      <c r="P93" s="233"/>
      <c r="Q93" s="233"/>
      <c r="R93" s="233"/>
      <c r="S93" s="233"/>
      <c r="T93" s="233"/>
      <c r="U93" s="233"/>
      <c r="V93" s="234"/>
      <c r="W93" s="26">
        <v>45391</v>
      </c>
      <c r="X93" s="26">
        <v>33838</v>
      </c>
      <c r="Y93" s="26">
        <v>16287</v>
      </c>
      <c r="Z93" s="26">
        <v>3416</v>
      </c>
      <c r="AA93" s="26">
        <v>819</v>
      </c>
      <c r="AB93" s="26">
        <v>1464</v>
      </c>
      <c r="AC93" s="26">
        <v>4550</v>
      </c>
      <c r="AD93" s="26">
        <v>3022</v>
      </c>
      <c r="AE93" s="26">
        <v>6909</v>
      </c>
      <c r="AF93" s="27">
        <v>12883</v>
      </c>
      <c r="AG93" s="26">
        <v>58502</v>
      </c>
      <c r="AH93" s="26">
        <v>52262</v>
      </c>
      <c r="AI93" s="26">
        <v>22656</v>
      </c>
      <c r="AJ93" s="26">
        <v>6866</v>
      </c>
      <c r="AK93" s="26">
        <v>1146</v>
      </c>
      <c r="AL93" s="26">
        <v>1835</v>
      </c>
      <c r="AM93" s="26">
        <v>6725</v>
      </c>
      <c r="AN93" s="26">
        <v>4336</v>
      </c>
      <c r="AO93" s="26">
        <v>10345</v>
      </c>
      <c r="AP93" s="27">
        <v>28941</v>
      </c>
      <c r="AQ93" s="26">
        <v>56955</v>
      </c>
      <c r="AR93" s="26">
        <v>54606</v>
      </c>
      <c r="AS93" s="26">
        <v>21998</v>
      </c>
      <c r="AT93" s="26">
        <v>6645</v>
      </c>
      <c r="AU93" s="26">
        <v>1276</v>
      </c>
      <c r="AV93" s="26">
        <v>1800</v>
      </c>
      <c r="AW93" s="26">
        <v>6453</v>
      </c>
      <c r="AX93" s="26">
        <v>6160</v>
      </c>
      <c r="AY93" s="26">
        <v>11111</v>
      </c>
      <c r="AZ93" s="27">
        <v>26227</v>
      </c>
      <c r="BA93" s="26">
        <v>50644</v>
      </c>
      <c r="BB93" s="26">
        <v>44767</v>
      </c>
      <c r="BC93" s="26">
        <v>18211</v>
      </c>
      <c r="BD93" s="26">
        <v>5775</v>
      </c>
      <c r="BE93" s="26">
        <v>841</v>
      </c>
      <c r="BF93" s="26">
        <v>1422</v>
      </c>
      <c r="BG93" s="26">
        <v>6069</v>
      </c>
      <c r="BH93" s="26">
        <v>3939</v>
      </c>
      <c r="BI93" s="26">
        <v>4314</v>
      </c>
      <c r="BJ93" s="27">
        <v>22502</v>
      </c>
      <c r="BK93" s="26">
        <v>47595</v>
      </c>
      <c r="BL93" s="26">
        <v>48077</v>
      </c>
      <c r="BM93" s="26">
        <v>16806</v>
      </c>
      <c r="BN93" s="26">
        <v>6075</v>
      </c>
      <c r="BO93" s="26">
        <v>783</v>
      </c>
      <c r="BP93" s="26">
        <v>1279</v>
      </c>
      <c r="BQ93" s="26">
        <v>5689</v>
      </c>
      <c r="BR93" s="26">
        <v>3566</v>
      </c>
      <c r="BS93" s="26">
        <v>3423</v>
      </c>
      <c r="BT93" s="27">
        <v>26795</v>
      </c>
    </row>
    <row r="94" spans="1:76" ht="15">
      <c r="A94" s="198" t="s">
        <v>9</v>
      </c>
      <c r="B94" s="17" t="s">
        <v>4</v>
      </c>
      <c r="C94" s="232"/>
      <c r="D94" s="233"/>
      <c r="E94" s="233"/>
      <c r="F94" s="233"/>
      <c r="G94" s="233"/>
      <c r="H94" s="233"/>
      <c r="I94" s="233"/>
      <c r="J94" s="233"/>
      <c r="K94" s="233"/>
      <c r="L94" s="233"/>
      <c r="M94" s="233"/>
      <c r="N94" s="233"/>
      <c r="O94" s="233"/>
      <c r="P94" s="233"/>
      <c r="Q94" s="233"/>
      <c r="R94" s="233"/>
      <c r="S94" s="233"/>
      <c r="T94" s="233"/>
      <c r="U94" s="233"/>
      <c r="V94" s="234"/>
      <c r="W94" s="23">
        <v>19254</v>
      </c>
      <c r="X94" s="23">
        <v>12686</v>
      </c>
      <c r="Y94" s="23">
        <v>4742</v>
      </c>
      <c r="Z94" s="23">
        <v>1412</v>
      </c>
      <c r="AA94" s="23">
        <v>288</v>
      </c>
      <c r="AB94" s="23">
        <v>494</v>
      </c>
      <c r="AC94" s="23">
        <v>1567</v>
      </c>
      <c r="AD94" s="23">
        <v>761</v>
      </c>
      <c r="AE94" s="23">
        <v>2624</v>
      </c>
      <c r="AF94" s="24">
        <v>4702</v>
      </c>
      <c r="AG94" s="23">
        <v>23627</v>
      </c>
      <c r="AH94" s="23">
        <v>18484</v>
      </c>
      <c r="AI94" s="23">
        <v>6496</v>
      </c>
      <c r="AJ94" s="23">
        <v>2935</v>
      </c>
      <c r="AK94" s="23">
        <v>411</v>
      </c>
      <c r="AL94" s="23">
        <v>673</v>
      </c>
      <c r="AM94" s="23">
        <v>2456</v>
      </c>
      <c r="AN94" s="23">
        <v>1613</v>
      </c>
      <c r="AO94" s="23">
        <v>4050</v>
      </c>
      <c r="AP94" s="24">
        <v>10453</v>
      </c>
      <c r="AQ94" s="23">
        <v>23303</v>
      </c>
      <c r="AR94" s="23">
        <v>19451</v>
      </c>
      <c r="AS94" s="23">
        <v>6774</v>
      </c>
      <c r="AT94" s="23">
        <v>2956</v>
      </c>
      <c r="AU94" s="23">
        <v>404</v>
      </c>
      <c r="AV94" s="23">
        <v>676</v>
      </c>
      <c r="AW94" s="23">
        <v>2323</v>
      </c>
      <c r="AX94" s="23">
        <v>1728</v>
      </c>
      <c r="AY94" s="23">
        <v>4159</v>
      </c>
      <c r="AZ94" s="24">
        <v>9241</v>
      </c>
      <c r="BA94" s="23">
        <v>20987</v>
      </c>
      <c r="BB94" s="23">
        <v>16831</v>
      </c>
      <c r="BC94" s="23">
        <v>5776</v>
      </c>
      <c r="BD94" s="23">
        <v>2550</v>
      </c>
      <c r="BE94" s="23">
        <v>273</v>
      </c>
      <c r="BF94" s="23">
        <v>573</v>
      </c>
      <c r="BG94" s="23">
        <v>2269</v>
      </c>
      <c r="BH94" s="23">
        <v>1328</v>
      </c>
      <c r="BI94" s="23">
        <v>1591</v>
      </c>
      <c r="BJ94" s="24">
        <v>8414</v>
      </c>
      <c r="BK94" s="23">
        <v>18367</v>
      </c>
      <c r="BL94" s="23">
        <v>16990</v>
      </c>
      <c r="BM94" s="23">
        <v>5115</v>
      </c>
      <c r="BN94" s="23">
        <v>2584</v>
      </c>
      <c r="BO94" s="23">
        <v>235</v>
      </c>
      <c r="BP94" s="23">
        <v>475</v>
      </c>
      <c r="BQ94" s="23">
        <v>2013</v>
      </c>
      <c r="BR94" s="23">
        <v>994</v>
      </c>
      <c r="BS94" s="23">
        <v>1015</v>
      </c>
      <c r="BT94" s="24">
        <v>10024</v>
      </c>
    </row>
    <row r="95" spans="1:76" ht="15">
      <c r="A95" s="199"/>
      <c r="B95" s="20" t="s">
        <v>5</v>
      </c>
      <c r="C95" s="232"/>
      <c r="D95" s="233"/>
      <c r="E95" s="233"/>
      <c r="F95" s="233"/>
      <c r="G95" s="233"/>
      <c r="H95" s="233"/>
      <c r="I95" s="233"/>
      <c r="J95" s="233"/>
      <c r="K95" s="233"/>
      <c r="L95" s="233"/>
      <c r="M95" s="233"/>
      <c r="N95" s="233"/>
      <c r="O95" s="233"/>
      <c r="P95" s="233"/>
      <c r="Q95" s="233"/>
      <c r="R95" s="233"/>
      <c r="S95" s="233"/>
      <c r="T95" s="233"/>
      <c r="U95" s="233"/>
      <c r="V95" s="234"/>
      <c r="W95" s="21">
        <v>0.65547763328113295</v>
      </c>
      <c r="X95" s="21">
        <v>0.64507271432929925</v>
      </c>
      <c r="Y95" s="21">
        <v>0.53036573090258365</v>
      </c>
      <c r="Z95" s="21">
        <v>0.7308488612836439</v>
      </c>
      <c r="AA95" s="21">
        <v>0.5625</v>
      </c>
      <c r="AB95" s="21">
        <v>0.57375145180023224</v>
      </c>
      <c r="AC95" s="21">
        <v>0.59536474164133735</v>
      </c>
      <c r="AD95" s="21">
        <v>0.65944540727902945</v>
      </c>
      <c r="AE95" s="21">
        <v>0.60363469059121233</v>
      </c>
      <c r="AF95" s="22">
        <v>0.60812209001551987</v>
      </c>
      <c r="AG95" s="21">
        <v>0.64035016396997047</v>
      </c>
      <c r="AH95" s="21">
        <v>0.65646198103491138</v>
      </c>
      <c r="AI95" s="21">
        <v>0.519306099608282</v>
      </c>
      <c r="AJ95" s="21">
        <v>0.7067180351553094</v>
      </c>
      <c r="AK95" s="21">
        <v>0.55241935483870963</v>
      </c>
      <c r="AL95" s="21">
        <v>0.6185661764705882</v>
      </c>
      <c r="AM95" s="21">
        <v>0.61910763801361235</v>
      </c>
      <c r="AN95" s="21">
        <v>0.69406196213425131</v>
      </c>
      <c r="AO95" s="21">
        <v>0.59089582725415812</v>
      </c>
      <c r="AP95" s="22">
        <v>0.63540210321560997</v>
      </c>
      <c r="AQ95" s="21">
        <v>0.62789319106512542</v>
      </c>
      <c r="AR95" s="21">
        <v>0.63780043938748077</v>
      </c>
      <c r="AS95" s="21">
        <v>0.55297959183673473</v>
      </c>
      <c r="AT95" s="21">
        <v>0.71922141119221417</v>
      </c>
      <c r="AU95" s="21">
        <v>0.49148418491484186</v>
      </c>
      <c r="AV95" s="21">
        <v>0.599290780141844</v>
      </c>
      <c r="AW95" s="21">
        <v>0.58959390862944161</v>
      </c>
      <c r="AX95" s="21">
        <v>0.59813084112149528</v>
      </c>
      <c r="AY95" s="21">
        <v>0.59533352419123964</v>
      </c>
      <c r="AZ95" s="22">
        <v>0.6127171462670733</v>
      </c>
      <c r="BA95" s="21">
        <v>0.6140140433001755</v>
      </c>
      <c r="BB95" s="21">
        <v>0.64454486271205913</v>
      </c>
      <c r="BC95" s="21">
        <v>0.54572940287226002</v>
      </c>
      <c r="BD95" s="21">
        <v>0.67783094098883567</v>
      </c>
      <c r="BE95" s="21">
        <v>0.48148148148148145</v>
      </c>
      <c r="BF95" s="21">
        <v>0.62012987012987009</v>
      </c>
      <c r="BG95" s="21">
        <v>0.602176220806794</v>
      </c>
      <c r="BH95" s="21">
        <v>0.6877265665458312</v>
      </c>
      <c r="BI95" s="21">
        <v>0.59789552799699364</v>
      </c>
      <c r="BJ95" s="22">
        <v>0.62335160764557718</v>
      </c>
      <c r="BK95" s="21">
        <v>0.59958214996898773</v>
      </c>
      <c r="BL95" s="21">
        <v>0.64941518232551032</v>
      </c>
      <c r="BM95" s="21">
        <v>0.54935023090967672</v>
      </c>
      <c r="BN95" s="21">
        <v>0.66891017344033132</v>
      </c>
      <c r="BO95" s="21">
        <v>0.51198257080610021</v>
      </c>
      <c r="BP95" s="21">
        <v>0.57785888077858882</v>
      </c>
      <c r="BQ95" s="21">
        <v>0.57285145133750714</v>
      </c>
      <c r="BR95" s="21">
        <v>0.61282367447595565</v>
      </c>
      <c r="BS95" s="21">
        <v>0.57900741585852822</v>
      </c>
      <c r="BT95" s="22">
        <v>0.63119450916189157</v>
      </c>
    </row>
    <row r="96" spans="1:76" ht="15">
      <c r="A96" s="199"/>
      <c r="B96" s="20" t="s">
        <v>6</v>
      </c>
      <c r="C96" s="232"/>
      <c r="D96" s="233"/>
      <c r="E96" s="233"/>
      <c r="F96" s="233"/>
      <c r="G96" s="233"/>
      <c r="H96" s="233"/>
      <c r="I96" s="233"/>
      <c r="J96" s="233"/>
      <c r="K96" s="233"/>
      <c r="L96" s="233"/>
      <c r="M96" s="233"/>
      <c r="N96" s="233"/>
      <c r="O96" s="233"/>
      <c r="P96" s="233"/>
      <c r="Q96" s="233"/>
      <c r="R96" s="233"/>
      <c r="S96" s="233"/>
      <c r="T96" s="233"/>
      <c r="U96" s="233"/>
      <c r="V96" s="234"/>
      <c r="W96" s="23">
        <v>22062</v>
      </c>
      <c r="X96" s="23">
        <v>13748</v>
      </c>
      <c r="Y96" s="23">
        <v>5676</v>
      </c>
      <c r="Z96" s="23">
        <v>1580</v>
      </c>
      <c r="AA96" s="23">
        <v>330</v>
      </c>
      <c r="AB96" s="23">
        <v>533</v>
      </c>
      <c r="AC96" s="23">
        <v>1810</v>
      </c>
      <c r="AD96" s="23">
        <v>834</v>
      </c>
      <c r="AE96" s="23">
        <v>3112</v>
      </c>
      <c r="AF96" s="24">
        <v>4956</v>
      </c>
      <c r="AG96" s="23">
        <v>27380</v>
      </c>
      <c r="AH96" s="23">
        <v>20227</v>
      </c>
      <c r="AI96" s="23">
        <v>7862</v>
      </c>
      <c r="AJ96" s="23">
        <v>3435</v>
      </c>
      <c r="AK96" s="23">
        <v>468</v>
      </c>
      <c r="AL96" s="23">
        <v>733</v>
      </c>
      <c r="AM96" s="23">
        <v>2854</v>
      </c>
      <c r="AN96" s="23">
        <v>1716</v>
      </c>
      <c r="AO96" s="23">
        <v>5026</v>
      </c>
      <c r="AP96" s="24">
        <v>11016</v>
      </c>
      <c r="AQ96" s="23">
        <v>26584</v>
      </c>
      <c r="AR96" s="23">
        <v>20949</v>
      </c>
      <c r="AS96" s="23">
        <v>7703</v>
      </c>
      <c r="AT96" s="23">
        <v>3316</v>
      </c>
      <c r="AU96" s="23">
        <v>477</v>
      </c>
      <c r="AV96" s="23">
        <v>726</v>
      </c>
      <c r="AW96" s="23">
        <v>2684</v>
      </c>
      <c r="AX96" s="23">
        <v>1898</v>
      </c>
      <c r="AY96" s="23">
        <v>4963</v>
      </c>
      <c r="AZ96" s="24">
        <v>9721</v>
      </c>
      <c r="BA96" s="23">
        <v>24847</v>
      </c>
      <c r="BB96" s="23">
        <v>18379</v>
      </c>
      <c r="BC96" s="23">
        <v>6774</v>
      </c>
      <c r="BD96" s="23">
        <v>3047</v>
      </c>
      <c r="BE96" s="23">
        <v>323</v>
      </c>
      <c r="BF96" s="23">
        <v>626</v>
      </c>
      <c r="BG96" s="23">
        <v>2646</v>
      </c>
      <c r="BH96" s="23">
        <v>1428</v>
      </c>
      <c r="BI96" s="23">
        <v>1765</v>
      </c>
      <c r="BJ96" s="24">
        <v>8909</v>
      </c>
      <c r="BK96" s="23">
        <v>22281</v>
      </c>
      <c r="BL96" s="23">
        <v>18772</v>
      </c>
      <c r="BM96" s="23">
        <v>5946</v>
      </c>
      <c r="BN96" s="23">
        <v>3208</v>
      </c>
      <c r="BO96" s="23">
        <v>279</v>
      </c>
      <c r="BP96" s="23">
        <v>534</v>
      </c>
      <c r="BQ96" s="23">
        <v>2467</v>
      </c>
      <c r="BR96" s="23">
        <v>1078</v>
      </c>
      <c r="BS96" s="23">
        <v>1178</v>
      </c>
      <c r="BT96" s="24">
        <v>10652</v>
      </c>
    </row>
    <row r="97" spans="1:72" ht="15">
      <c r="A97" s="199"/>
      <c r="B97" s="20" t="s">
        <v>7</v>
      </c>
      <c r="C97" s="232"/>
      <c r="D97" s="233"/>
      <c r="E97" s="233"/>
      <c r="F97" s="233"/>
      <c r="G97" s="233"/>
      <c r="H97" s="233"/>
      <c r="I97" s="233"/>
      <c r="J97" s="233"/>
      <c r="K97" s="233"/>
      <c r="L97" s="233"/>
      <c r="M97" s="233"/>
      <c r="N97" s="233"/>
      <c r="O97" s="233"/>
      <c r="P97" s="233"/>
      <c r="Q97" s="233"/>
      <c r="R97" s="233"/>
      <c r="S97" s="233"/>
      <c r="T97" s="233"/>
      <c r="U97" s="233"/>
      <c r="V97" s="234"/>
      <c r="W97" s="21">
        <v>0.7510723769319807</v>
      </c>
      <c r="X97" s="21">
        <v>0.69907454489982712</v>
      </c>
      <c r="Y97" s="21">
        <v>0.63482831897997982</v>
      </c>
      <c r="Z97" s="21">
        <v>0.81780538302277428</v>
      </c>
      <c r="AA97" s="21">
        <v>0.64453125</v>
      </c>
      <c r="AB97" s="21">
        <v>0.61904761904761907</v>
      </c>
      <c r="AC97" s="21">
        <v>0.68768996960486317</v>
      </c>
      <c r="AD97" s="21">
        <v>0.72270363951473138</v>
      </c>
      <c r="AE97" s="21">
        <v>0.71589602024384635</v>
      </c>
      <c r="AF97" s="22">
        <v>0.64097258147956548</v>
      </c>
      <c r="AG97" s="21">
        <v>0.74206575060303004</v>
      </c>
      <c r="AH97" s="21">
        <v>0.71836488262243847</v>
      </c>
      <c r="AI97" s="21">
        <v>0.62850747461827483</v>
      </c>
      <c r="AJ97" s="21">
        <v>0.82711293041175049</v>
      </c>
      <c r="AK97" s="21">
        <v>0.62903225806451613</v>
      </c>
      <c r="AL97" s="21">
        <v>0.67371323529411764</v>
      </c>
      <c r="AM97" s="21">
        <v>0.71943534156793543</v>
      </c>
      <c r="AN97" s="21">
        <v>0.73838209982788294</v>
      </c>
      <c r="AO97" s="21">
        <v>0.73329442661219724</v>
      </c>
      <c r="AP97" s="22">
        <v>0.669624946811744</v>
      </c>
      <c r="AQ97" s="21">
        <v>0.71629887101554712</v>
      </c>
      <c r="AR97" s="21">
        <v>0.68692002492048398</v>
      </c>
      <c r="AS97" s="21">
        <v>0.62881632653061226</v>
      </c>
      <c r="AT97" s="21">
        <v>0.80681265206812647</v>
      </c>
      <c r="AU97" s="21">
        <v>0.58029197080291972</v>
      </c>
      <c r="AV97" s="21">
        <v>0.6436170212765957</v>
      </c>
      <c r="AW97" s="21">
        <v>0.68121827411167513</v>
      </c>
      <c r="AX97" s="21">
        <v>0.65697473174108689</v>
      </c>
      <c r="AY97" s="21">
        <v>0.71042084168336672</v>
      </c>
      <c r="AZ97" s="22">
        <v>0.64454316403659995</v>
      </c>
      <c r="BA97" s="21">
        <v>0.72694558221181982</v>
      </c>
      <c r="BB97" s="21">
        <v>0.70382568069543905</v>
      </c>
      <c r="BC97" s="21">
        <v>0.64002267573696148</v>
      </c>
      <c r="BD97" s="21">
        <v>0.8099415204678363</v>
      </c>
      <c r="BE97" s="21">
        <v>0.56966490299823636</v>
      </c>
      <c r="BF97" s="21">
        <v>0.67748917748917747</v>
      </c>
      <c r="BG97" s="21">
        <v>0.70222929936305734</v>
      </c>
      <c r="BH97" s="21">
        <v>0.73951320559295697</v>
      </c>
      <c r="BI97" s="21">
        <v>0.66328447951897784</v>
      </c>
      <c r="BJ97" s="22">
        <v>0.66002370721588388</v>
      </c>
      <c r="BK97" s="21">
        <v>0.72735285476446965</v>
      </c>
      <c r="BL97" s="21">
        <v>0.7175292408837245</v>
      </c>
      <c r="BM97" s="21">
        <v>0.6385995059606917</v>
      </c>
      <c r="BN97" s="21">
        <v>0.83044266114418841</v>
      </c>
      <c r="BO97" s="21">
        <v>0.60784313725490191</v>
      </c>
      <c r="BP97" s="21">
        <v>0.64963503649635035</v>
      </c>
      <c r="BQ97" s="21">
        <v>0.70204894706886734</v>
      </c>
      <c r="BR97" s="21">
        <v>0.66461159062885322</v>
      </c>
      <c r="BS97" s="21">
        <v>0.67199087278950376</v>
      </c>
      <c r="BT97" s="22">
        <v>0.67073861847490712</v>
      </c>
    </row>
    <row r="98" spans="1:72" ht="15">
      <c r="A98" s="200"/>
      <c r="B98" s="25" t="s">
        <v>8</v>
      </c>
      <c r="C98" s="232"/>
      <c r="D98" s="233"/>
      <c r="E98" s="233"/>
      <c r="F98" s="233"/>
      <c r="G98" s="233"/>
      <c r="H98" s="233"/>
      <c r="I98" s="233"/>
      <c r="J98" s="233"/>
      <c r="K98" s="233"/>
      <c r="L98" s="233"/>
      <c r="M98" s="233"/>
      <c r="N98" s="233"/>
      <c r="O98" s="233"/>
      <c r="P98" s="233"/>
      <c r="Q98" s="233"/>
      <c r="R98" s="233"/>
      <c r="S98" s="233"/>
      <c r="T98" s="233"/>
      <c r="U98" s="233"/>
      <c r="V98" s="234"/>
      <c r="W98" s="26">
        <v>29374</v>
      </c>
      <c r="X98" s="26">
        <v>19666</v>
      </c>
      <c r="Y98" s="26">
        <v>8941</v>
      </c>
      <c r="Z98" s="26">
        <v>1932</v>
      </c>
      <c r="AA98" s="26">
        <v>512</v>
      </c>
      <c r="AB98" s="26">
        <v>861</v>
      </c>
      <c r="AC98" s="26">
        <v>2632</v>
      </c>
      <c r="AD98" s="26">
        <v>1154</v>
      </c>
      <c r="AE98" s="26">
        <v>4347</v>
      </c>
      <c r="AF98" s="27">
        <v>7732</v>
      </c>
      <c r="AG98" s="26">
        <v>36897</v>
      </c>
      <c r="AH98" s="26">
        <v>28157</v>
      </c>
      <c r="AI98" s="26">
        <v>12509</v>
      </c>
      <c r="AJ98" s="26">
        <v>4153</v>
      </c>
      <c r="AK98" s="26">
        <v>744</v>
      </c>
      <c r="AL98" s="26">
        <v>1088</v>
      </c>
      <c r="AM98" s="26">
        <v>3967</v>
      </c>
      <c r="AN98" s="26">
        <v>2324</v>
      </c>
      <c r="AO98" s="26">
        <v>6854</v>
      </c>
      <c r="AP98" s="27">
        <v>16451</v>
      </c>
      <c r="AQ98" s="26">
        <v>37113</v>
      </c>
      <c r="AR98" s="26">
        <v>30497</v>
      </c>
      <c r="AS98" s="26">
        <v>12250</v>
      </c>
      <c r="AT98" s="26">
        <v>4110</v>
      </c>
      <c r="AU98" s="26">
        <v>822</v>
      </c>
      <c r="AV98" s="26">
        <v>1128</v>
      </c>
      <c r="AW98" s="26">
        <v>3940</v>
      </c>
      <c r="AX98" s="26">
        <v>2889</v>
      </c>
      <c r="AY98" s="26">
        <v>6986</v>
      </c>
      <c r="AZ98" s="27">
        <v>15082</v>
      </c>
      <c r="BA98" s="26">
        <v>34180</v>
      </c>
      <c r="BB98" s="26">
        <v>26113</v>
      </c>
      <c r="BC98" s="26">
        <v>10584</v>
      </c>
      <c r="BD98" s="26">
        <v>3762</v>
      </c>
      <c r="BE98" s="26">
        <v>567</v>
      </c>
      <c r="BF98" s="26">
        <v>924</v>
      </c>
      <c r="BG98" s="26">
        <v>3768</v>
      </c>
      <c r="BH98" s="26">
        <v>1931</v>
      </c>
      <c r="BI98" s="26">
        <v>2661</v>
      </c>
      <c r="BJ98" s="27">
        <v>13498</v>
      </c>
      <c r="BK98" s="26">
        <v>30633</v>
      </c>
      <c r="BL98" s="26">
        <v>26162</v>
      </c>
      <c r="BM98" s="26">
        <v>9311</v>
      </c>
      <c r="BN98" s="26">
        <v>3863</v>
      </c>
      <c r="BO98" s="26">
        <v>459</v>
      </c>
      <c r="BP98" s="26">
        <v>822</v>
      </c>
      <c r="BQ98" s="26">
        <v>3514</v>
      </c>
      <c r="BR98" s="26">
        <v>1622</v>
      </c>
      <c r="BS98" s="26">
        <v>1753</v>
      </c>
      <c r="BT98" s="27">
        <v>15881</v>
      </c>
    </row>
    <row r="99" spans="1:72" ht="15">
      <c r="A99" s="198" t="s">
        <v>10</v>
      </c>
      <c r="B99" s="17" t="s">
        <v>4</v>
      </c>
      <c r="C99" s="232"/>
      <c r="D99" s="233"/>
      <c r="E99" s="233"/>
      <c r="F99" s="233"/>
      <c r="G99" s="233"/>
      <c r="H99" s="233"/>
      <c r="I99" s="233"/>
      <c r="J99" s="233"/>
      <c r="K99" s="233"/>
      <c r="L99" s="233"/>
      <c r="M99" s="233"/>
      <c r="N99" s="233"/>
      <c r="O99" s="233"/>
      <c r="P99" s="233"/>
      <c r="Q99" s="233"/>
      <c r="R99" s="233"/>
      <c r="S99" s="233"/>
      <c r="T99" s="233"/>
      <c r="U99" s="233"/>
      <c r="V99" s="234"/>
      <c r="W99" s="23">
        <v>7226</v>
      </c>
      <c r="X99" s="23">
        <v>6868</v>
      </c>
      <c r="Y99" s="23">
        <v>3143</v>
      </c>
      <c r="Z99" s="23">
        <v>717</v>
      </c>
      <c r="AA99" s="23">
        <v>114</v>
      </c>
      <c r="AB99" s="23">
        <v>277</v>
      </c>
      <c r="AC99" s="23">
        <v>896</v>
      </c>
      <c r="AD99" s="23">
        <v>515</v>
      </c>
      <c r="AE99" s="23">
        <v>941</v>
      </c>
      <c r="AF99" s="24">
        <v>2256</v>
      </c>
      <c r="AG99" s="23">
        <v>9163</v>
      </c>
      <c r="AH99" s="23">
        <v>11982</v>
      </c>
      <c r="AI99" s="23">
        <v>4106</v>
      </c>
      <c r="AJ99" s="23">
        <v>1257</v>
      </c>
      <c r="AK99" s="23">
        <v>137</v>
      </c>
      <c r="AL99" s="23">
        <v>336</v>
      </c>
      <c r="AM99" s="23">
        <v>1179</v>
      </c>
      <c r="AN99" s="23">
        <v>664</v>
      </c>
      <c r="AO99" s="23">
        <v>1399</v>
      </c>
      <c r="AP99" s="24">
        <v>4700</v>
      </c>
      <c r="AQ99" s="23">
        <v>8110</v>
      </c>
      <c r="AR99" s="23">
        <v>10696</v>
      </c>
      <c r="AS99" s="23">
        <v>3828</v>
      </c>
      <c r="AT99" s="23">
        <v>1145</v>
      </c>
      <c r="AU99" s="23">
        <v>140</v>
      </c>
      <c r="AV99" s="23">
        <v>250</v>
      </c>
      <c r="AW99" s="23">
        <v>1023</v>
      </c>
      <c r="AX99" s="23">
        <v>733</v>
      </c>
      <c r="AY99" s="23">
        <v>1495</v>
      </c>
      <c r="AZ99" s="24">
        <v>3862</v>
      </c>
      <c r="BA99" s="23">
        <v>6724</v>
      </c>
      <c r="BB99" s="23">
        <v>8851</v>
      </c>
      <c r="BC99" s="23">
        <v>3198</v>
      </c>
      <c r="BD99" s="23">
        <v>874</v>
      </c>
      <c r="BE99" s="23">
        <v>93</v>
      </c>
      <c r="BF99" s="23">
        <v>204</v>
      </c>
      <c r="BG99" s="23">
        <v>947</v>
      </c>
      <c r="BH99" s="23">
        <v>584</v>
      </c>
      <c r="BI99" s="23">
        <v>559</v>
      </c>
      <c r="BJ99" s="24">
        <v>3283</v>
      </c>
      <c r="BK99" s="23">
        <v>6873</v>
      </c>
      <c r="BL99" s="23">
        <v>10352</v>
      </c>
      <c r="BM99" s="23">
        <v>2985</v>
      </c>
      <c r="BN99" s="23">
        <v>991</v>
      </c>
      <c r="BO99" s="23">
        <v>104</v>
      </c>
      <c r="BP99" s="23">
        <v>188</v>
      </c>
      <c r="BQ99" s="23">
        <v>836</v>
      </c>
      <c r="BR99" s="23">
        <v>454</v>
      </c>
      <c r="BS99" s="23">
        <v>552</v>
      </c>
      <c r="BT99" s="24">
        <v>3942</v>
      </c>
    </row>
    <row r="100" spans="1:72" ht="15">
      <c r="A100" s="199"/>
      <c r="B100" s="20" t="s">
        <v>5</v>
      </c>
      <c r="C100" s="232"/>
      <c r="D100" s="233"/>
      <c r="E100" s="233"/>
      <c r="F100" s="233"/>
      <c r="G100" s="233"/>
      <c r="H100" s="233"/>
      <c r="I100" s="233"/>
      <c r="J100" s="233"/>
      <c r="K100" s="233"/>
      <c r="L100" s="233"/>
      <c r="M100" s="233"/>
      <c r="N100" s="233"/>
      <c r="O100" s="233"/>
      <c r="P100" s="233"/>
      <c r="Q100" s="233"/>
      <c r="R100" s="233"/>
      <c r="S100" s="233"/>
      <c r="T100" s="233"/>
      <c r="U100" s="233"/>
      <c r="V100" s="234"/>
      <c r="W100" s="21">
        <v>0.5246496769040877</v>
      </c>
      <c r="X100" s="21">
        <v>0.52596109664573443</v>
      </c>
      <c r="Y100" s="21">
        <v>0.4545191612436732</v>
      </c>
      <c r="Z100" s="21">
        <v>0.60353535353535348</v>
      </c>
      <c r="AA100" s="21">
        <v>0.46530612244897956</v>
      </c>
      <c r="AB100" s="21">
        <v>0.49820143884892087</v>
      </c>
      <c r="AC100" s="21">
        <v>0.50507328072153324</v>
      </c>
      <c r="AD100" s="21">
        <v>0.51967709384460137</v>
      </c>
      <c r="AE100" s="21">
        <v>0.50374732334047112</v>
      </c>
      <c r="AF100" s="22">
        <v>0.48557899268187688</v>
      </c>
      <c r="AG100" s="21">
        <v>0.4998908892525914</v>
      </c>
      <c r="AH100" s="21">
        <v>0.52963797904787169</v>
      </c>
      <c r="AI100" s="21">
        <v>0.42976763659200334</v>
      </c>
      <c r="AJ100" s="21">
        <v>0.55742793791574274</v>
      </c>
      <c r="AK100" s="21">
        <v>0.3903133903133903</v>
      </c>
      <c r="AL100" s="21">
        <v>0.5014925373134328</v>
      </c>
      <c r="AM100" s="21">
        <v>0.45946999220576773</v>
      </c>
      <c r="AN100" s="21">
        <v>0.57991266375545847</v>
      </c>
      <c r="AO100" s="21">
        <v>0.48643949930458968</v>
      </c>
      <c r="AP100" s="22">
        <v>0.46255289833677787</v>
      </c>
      <c r="AQ100" s="21">
        <v>0.47069065583284969</v>
      </c>
      <c r="AR100" s="21">
        <v>0.46957590657652121</v>
      </c>
      <c r="AS100" s="21">
        <v>0.41245555435836656</v>
      </c>
      <c r="AT100" s="21">
        <v>0.53806390977443608</v>
      </c>
      <c r="AU100" s="21">
        <v>0.35443037974683544</v>
      </c>
      <c r="AV100" s="21">
        <v>0.41597337770382697</v>
      </c>
      <c r="AW100" s="21">
        <v>0.43384223918575066</v>
      </c>
      <c r="AX100" s="21">
        <v>0.52207977207977208</v>
      </c>
      <c r="AY100" s="21">
        <v>0.43906020558002939</v>
      </c>
      <c r="AZ100" s="22">
        <v>0.42768549280177187</v>
      </c>
      <c r="BA100" s="21">
        <v>0.47472465405252756</v>
      </c>
      <c r="BB100" s="21">
        <v>0.50551145125364094</v>
      </c>
      <c r="BC100" s="21">
        <v>0.45252582425357296</v>
      </c>
      <c r="BD100" s="21">
        <v>0.53652547575199505</v>
      </c>
      <c r="BE100" s="21">
        <v>0.38750000000000001</v>
      </c>
      <c r="BF100" s="21">
        <v>0.46153846153846156</v>
      </c>
      <c r="BG100" s="21">
        <v>0.45948568655992239</v>
      </c>
      <c r="BH100" s="21">
        <v>0.54376163873370575</v>
      </c>
      <c r="BI100" s="21">
        <v>0.42868098159509205</v>
      </c>
      <c r="BJ100" s="22">
        <v>0.44275118004045855</v>
      </c>
      <c r="BK100" s="21">
        <v>0.46192620471805901</v>
      </c>
      <c r="BL100" s="21">
        <v>0.50362442228168325</v>
      </c>
      <c r="BM100" s="21">
        <v>0.42545610034207526</v>
      </c>
      <c r="BN100" s="21">
        <v>0.52295514511873353</v>
      </c>
      <c r="BO100" s="21">
        <v>0.37545126353790614</v>
      </c>
      <c r="BP100" s="21">
        <v>0.44976076555023925</v>
      </c>
      <c r="BQ100" s="21">
        <v>0.42827868852459017</v>
      </c>
      <c r="BR100" s="21">
        <v>0.46421267893660534</v>
      </c>
      <c r="BS100" s="21">
        <v>0.40233236151603496</v>
      </c>
      <c r="BT100" s="22">
        <v>0.44089028072922493</v>
      </c>
    </row>
    <row r="101" spans="1:72" ht="15">
      <c r="A101" s="199"/>
      <c r="B101" s="20" t="s">
        <v>6</v>
      </c>
      <c r="C101" s="232"/>
      <c r="D101" s="233"/>
      <c r="E101" s="233"/>
      <c r="F101" s="233"/>
      <c r="G101" s="233"/>
      <c r="H101" s="233"/>
      <c r="I101" s="233"/>
      <c r="J101" s="233"/>
      <c r="K101" s="233"/>
      <c r="L101" s="233"/>
      <c r="M101" s="233"/>
      <c r="N101" s="233"/>
      <c r="O101" s="233"/>
      <c r="P101" s="233"/>
      <c r="Q101" s="233"/>
      <c r="R101" s="233"/>
      <c r="S101" s="233"/>
      <c r="T101" s="233"/>
      <c r="U101" s="233"/>
      <c r="V101" s="234"/>
      <c r="W101" s="23">
        <v>8215</v>
      </c>
      <c r="X101" s="23">
        <v>7424</v>
      </c>
      <c r="Y101" s="23">
        <v>3476</v>
      </c>
      <c r="Z101" s="23">
        <v>820</v>
      </c>
      <c r="AA101" s="23">
        <v>129</v>
      </c>
      <c r="AB101" s="23">
        <v>296</v>
      </c>
      <c r="AC101" s="23">
        <v>989</v>
      </c>
      <c r="AD101" s="23">
        <v>555</v>
      </c>
      <c r="AE101" s="23">
        <v>1084</v>
      </c>
      <c r="AF101" s="24">
        <v>2324</v>
      </c>
      <c r="AG101" s="23">
        <v>10676</v>
      </c>
      <c r="AH101" s="23">
        <v>13032</v>
      </c>
      <c r="AI101" s="23">
        <v>4741</v>
      </c>
      <c r="AJ101" s="23">
        <v>1468</v>
      </c>
      <c r="AK101" s="23">
        <v>158</v>
      </c>
      <c r="AL101" s="23">
        <v>362</v>
      </c>
      <c r="AM101" s="23">
        <v>1348</v>
      </c>
      <c r="AN101" s="23">
        <v>707</v>
      </c>
      <c r="AO101" s="23">
        <v>1667</v>
      </c>
      <c r="AP101" s="24">
        <v>4955</v>
      </c>
      <c r="AQ101" s="23">
        <v>9448</v>
      </c>
      <c r="AR101" s="23">
        <v>11587</v>
      </c>
      <c r="AS101" s="23">
        <v>4237</v>
      </c>
      <c r="AT101" s="23">
        <v>1329</v>
      </c>
      <c r="AU101" s="23">
        <v>176</v>
      </c>
      <c r="AV101" s="23">
        <v>272</v>
      </c>
      <c r="AW101" s="23">
        <v>1153</v>
      </c>
      <c r="AX101" s="23">
        <v>778</v>
      </c>
      <c r="AY101" s="23">
        <v>1735</v>
      </c>
      <c r="AZ101" s="24">
        <v>4011</v>
      </c>
      <c r="BA101" s="23">
        <v>8100</v>
      </c>
      <c r="BB101" s="23">
        <v>9679</v>
      </c>
      <c r="BC101" s="23">
        <v>3663</v>
      </c>
      <c r="BD101" s="23">
        <v>1059</v>
      </c>
      <c r="BE101" s="23">
        <v>113</v>
      </c>
      <c r="BF101" s="23">
        <v>225</v>
      </c>
      <c r="BG101" s="23">
        <v>1137</v>
      </c>
      <c r="BH101" s="23">
        <v>643</v>
      </c>
      <c r="BI101" s="23">
        <v>642</v>
      </c>
      <c r="BJ101" s="24">
        <v>3506</v>
      </c>
      <c r="BK101" s="23">
        <v>8363</v>
      </c>
      <c r="BL101" s="23">
        <v>11279</v>
      </c>
      <c r="BM101" s="23">
        <v>3426</v>
      </c>
      <c r="BN101" s="23">
        <v>1204</v>
      </c>
      <c r="BO101" s="23">
        <v>128</v>
      </c>
      <c r="BP101" s="23">
        <v>204</v>
      </c>
      <c r="BQ101" s="23">
        <v>1018</v>
      </c>
      <c r="BR101" s="23">
        <v>497</v>
      </c>
      <c r="BS101" s="23">
        <v>615</v>
      </c>
      <c r="BT101" s="24">
        <v>4210</v>
      </c>
    </row>
    <row r="102" spans="1:72" ht="15">
      <c r="A102" s="199"/>
      <c r="B102" s="20" t="s">
        <v>7</v>
      </c>
      <c r="C102" s="232"/>
      <c r="D102" s="233"/>
      <c r="E102" s="233"/>
      <c r="F102" s="233"/>
      <c r="G102" s="233"/>
      <c r="H102" s="233"/>
      <c r="I102" s="233"/>
      <c r="J102" s="233"/>
      <c r="K102" s="233"/>
      <c r="L102" s="233"/>
      <c r="M102" s="233"/>
      <c r="N102" s="233"/>
      <c r="O102" s="233"/>
      <c r="P102" s="233"/>
      <c r="Q102" s="233"/>
      <c r="R102" s="233"/>
      <c r="S102" s="233"/>
      <c r="T102" s="233"/>
      <c r="U102" s="233"/>
      <c r="V102" s="234"/>
      <c r="W102" s="21">
        <v>0.59645683583823428</v>
      </c>
      <c r="X102" s="21">
        <v>0.56854035840098027</v>
      </c>
      <c r="Y102" s="21">
        <v>0.50267534345625453</v>
      </c>
      <c r="Z102" s="21">
        <v>0.6902356902356902</v>
      </c>
      <c r="AA102" s="21">
        <v>0.52653061224489794</v>
      </c>
      <c r="AB102" s="21">
        <v>0.53237410071942448</v>
      </c>
      <c r="AC102" s="21">
        <v>0.55749718151071026</v>
      </c>
      <c r="AD102" s="21">
        <v>0.56004036326942486</v>
      </c>
      <c r="AE102" s="21">
        <v>0.58029978586723774</v>
      </c>
      <c r="AF102" s="22">
        <v>0.50021523891519581</v>
      </c>
      <c r="AG102" s="21">
        <v>0.58243316966721226</v>
      </c>
      <c r="AH102" s="21">
        <v>0.57605092162843119</v>
      </c>
      <c r="AI102" s="21">
        <v>0.49623194473518945</v>
      </c>
      <c r="AJ102" s="21">
        <v>0.65099778270509978</v>
      </c>
      <c r="AK102" s="21">
        <v>0.45014245014245013</v>
      </c>
      <c r="AL102" s="21">
        <v>0.54029850746268659</v>
      </c>
      <c r="AM102" s="21">
        <v>0.5253312548713952</v>
      </c>
      <c r="AN102" s="21">
        <v>0.61746724890829696</v>
      </c>
      <c r="AO102" s="21">
        <v>0.57962447844228093</v>
      </c>
      <c r="AP102" s="22">
        <v>0.4876488534593052</v>
      </c>
      <c r="AQ102" s="21">
        <v>0.5483459082994776</v>
      </c>
      <c r="AR102" s="21">
        <v>0.50869259812099399</v>
      </c>
      <c r="AS102" s="21">
        <v>0.45652408145673956</v>
      </c>
      <c r="AT102" s="21">
        <v>0.62453007518796988</v>
      </c>
      <c r="AU102" s="21">
        <v>0.44556962025316454</v>
      </c>
      <c r="AV102" s="21">
        <v>0.45257903494176371</v>
      </c>
      <c r="AW102" s="21">
        <v>0.48897370653095845</v>
      </c>
      <c r="AX102" s="21">
        <v>0.55413105413105412</v>
      </c>
      <c r="AY102" s="21">
        <v>0.50954478707782669</v>
      </c>
      <c r="AZ102" s="22">
        <v>0.44418604651162791</v>
      </c>
      <c r="BA102" s="21">
        <v>0.57187235244281276</v>
      </c>
      <c r="BB102" s="21">
        <v>0.55280141641441549</v>
      </c>
      <c r="BC102" s="21">
        <v>0.51832460732984298</v>
      </c>
      <c r="BD102" s="21">
        <v>0.65009208103130756</v>
      </c>
      <c r="BE102" s="21">
        <v>0.47083333333333333</v>
      </c>
      <c r="BF102" s="21">
        <v>0.50904977375565608</v>
      </c>
      <c r="BG102" s="21">
        <v>0.55167394468704511</v>
      </c>
      <c r="BH102" s="21">
        <v>0.5986964618249534</v>
      </c>
      <c r="BI102" s="21">
        <v>0.49233128834355827</v>
      </c>
      <c r="BJ102" s="22">
        <v>0.47282535401213754</v>
      </c>
      <c r="BK102" s="21">
        <v>0.5620673432354325</v>
      </c>
      <c r="BL102" s="21">
        <v>0.54872293845779618</v>
      </c>
      <c r="BM102" s="21">
        <v>0.48831242873432157</v>
      </c>
      <c r="BN102" s="21">
        <v>0.63535620052770447</v>
      </c>
      <c r="BO102" s="21">
        <v>0.46209386281588449</v>
      </c>
      <c r="BP102" s="21">
        <v>0.48803827751196172</v>
      </c>
      <c r="BQ102" s="21">
        <v>0.52151639344262291</v>
      </c>
      <c r="BR102" s="21">
        <v>0.50817995910020453</v>
      </c>
      <c r="BS102" s="21">
        <v>0.44825072886297374</v>
      </c>
      <c r="BT102" s="22">
        <v>0.47086455653730008</v>
      </c>
    </row>
    <row r="103" spans="1:72" ht="15">
      <c r="A103" s="200"/>
      <c r="B103" s="25" t="s">
        <v>8</v>
      </c>
      <c r="C103" s="232"/>
      <c r="D103" s="233"/>
      <c r="E103" s="233"/>
      <c r="F103" s="233"/>
      <c r="G103" s="233"/>
      <c r="H103" s="233"/>
      <c r="I103" s="233"/>
      <c r="J103" s="233"/>
      <c r="K103" s="233"/>
      <c r="L103" s="233"/>
      <c r="M103" s="233"/>
      <c r="N103" s="233"/>
      <c r="O103" s="233"/>
      <c r="P103" s="233"/>
      <c r="Q103" s="233"/>
      <c r="R103" s="233"/>
      <c r="S103" s="233"/>
      <c r="T103" s="233"/>
      <c r="U103" s="233"/>
      <c r="V103" s="234"/>
      <c r="W103" s="26">
        <v>13773</v>
      </c>
      <c r="X103" s="26">
        <v>13058</v>
      </c>
      <c r="Y103" s="26">
        <v>6915</v>
      </c>
      <c r="Z103" s="26">
        <v>1188</v>
      </c>
      <c r="AA103" s="26">
        <v>245</v>
      </c>
      <c r="AB103" s="26">
        <v>556</v>
      </c>
      <c r="AC103" s="26">
        <v>1774</v>
      </c>
      <c r="AD103" s="26">
        <v>991</v>
      </c>
      <c r="AE103" s="26">
        <v>1868</v>
      </c>
      <c r="AF103" s="27">
        <v>4646</v>
      </c>
      <c r="AG103" s="26">
        <v>18330</v>
      </c>
      <c r="AH103" s="26">
        <v>22623</v>
      </c>
      <c r="AI103" s="26">
        <v>9554</v>
      </c>
      <c r="AJ103" s="26">
        <v>2255</v>
      </c>
      <c r="AK103" s="26">
        <v>351</v>
      </c>
      <c r="AL103" s="26">
        <v>670</v>
      </c>
      <c r="AM103" s="26">
        <v>2566</v>
      </c>
      <c r="AN103" s="26">
        <v>1145</v>
      </c>
      <c r="AO103" s="26">
        <v>2876</v>
      </c>
      <c r="AP103" s="27">
        <v>10161</v>
      </c>
      <c r="AQ103" s="26">
        <v>17230</v>
      </c>
      <c r="AR103" s="26">
        <v>22778</v>
      </c>
      <c r="AS103" s="26">
        <v>9281</v>
      </c>
      <c r="AT103" s="26">
        <v>2128</v>
      </c>
      <c r="AU103" s="26">
        <v>395</v>
      </c>
      <c r="AV103" s="26">
        <v>601</v>
      </c>
      <c r="AW103" s="26">
        <v>2358</v>
      </c>
      <c r="AX103" s="26">
        <v>1404</v>
      </c>
      <c r="AY103" s="26">
        <v>3405</v>
      </c>
      <c r="AZ103" s="27">
        <v>9030</v>
      </c>
      <c r="BA103" s="26">
        <v>14164</v>
      </c>
      <c r="BB103" s="26">
        <v>17509</v>
      </c>
      <c r="BC103" s="26">
        <v>7067</v>
      </c>
      <c r="BD103" s="26">
        <v>1629</v>
      </c>
      <c r="BE103" s="26">
        <v>240</v>
      </c>
      <c r="BF103" s="26">
        <v>442</v>
      </c>
      <c r="BG103" s="26">
        <v>2061</v>
      </c>
      <c r="BH103" s="26">
        <v>1074</v>
      </c>
      <c r="BI103" s="26">
        <v>1304</v>
      </c>
      <c r="BJ103" s="27">
        <v>7415</v>
      </c>
      <c r="BK103" s="26">
        <v>14879</v>
      </c>
      <c r="BL103" s="26">
        <v>20555</v>
      </c>
      <c r="BM103" s="26">
        <v>7016</v>
      </c>
      <c r="BN103" s="26">
        <v>1895</v>
      </c>
      <c r="BO103" s="26">
        <v>277</v>
      </c>
      <c r="BP103" s="26">
        <v>418</v>
      </c>
      <c r="BQ103" s="26">
        <v>1952</v>
      </c>
      <c r="BR103" s="26">
        <v>978</v>
      </c>
      <c r="BS103" s="26">
        <v>1372</v>
      </c>
      <c r="BT103" s="27">
        <v>8941</v>
      </c>
    </row>
    <row r="104" spans="1:72" ht="15">
      <c r="A104" s="198" t="s">
        <v>11</v>
      </c>
      <c r="B104" s="17" t="s">
        <v>4</v>
      </c>
      <c r="C104" s="232"/>
      <c r="D104" s="233"/>
      <c r="E104" s="233"/>
      <c r="F104" s="233"/>
      <c r="G104" s="233"/>
      <c r="H104" s="233"/>
      <c r="I104" s="233"/>
      <c r="J104" s="233"/>
      <c r="K104" s="233"/>
      <c r="L104" s="233"/>
      <c r="M104" s="233"/>
      <c r="N104" s="233"/>
      <c r="O104" s="233"/>
      <c r="P104" s="233"/>
      <c r="Q104" s="233"/>
      <c r="R104" s="233"/>
      <c r="S104" s="233"/>
      <c r="T104" s="233"/>
      <c r="U104" s="233"/>
      <c r="V104" s="234"/>
      <c r="W104" s="23">
        <v>242</v>
      </c>
      <c r="X104" s="23">
        <v>102</v>
      </c>
      <c r="Y104" s="23">
        <v>27</v>
      </c>
      <c r="Z104" s="23">
        <v>48</v>
      </c>
      <c r="AA104" s="127" t="s">
        <v>254</v>
      </c>
      <c r="AB104" s="127" t="s">
        <v>254</v>
      </c>
      <c r="AC104" s="23">
        <v>15</v>
      </c>
      <c r="AD104" s="23">
        <v>85</v>
      </c>
      <c r="AE104" s="23">
        <v>54</v>
      </c>
      <c r="AF104" s="24">
        <v>163</v>
      </c>
      <c r="AG104" s="23">
        <v>268</v>
      </c>
      <c r="AH104" s="23">
        <v>195</v>
      </c>
      <c r="AI104" s="23">
        <v>30</v>
      </c>
      <c r="AJ104" s="23">
        <v>37</v>
      </c>
      <c r="AK104" s="127" t="s">
        <v>254</v>
      </c>
      <c r="AL104" s="127" t="s">
        <v>254</v>
      </c>
      <c r="AM104" s="23">
        <v>20</v>
      </c>
      <c r="AN104" s="23">
        <v>44</v>
      </c>
      <c r="AO104" s="23">
        <v>41</v>
      </c>
      <c r="AP104" s="24">
        <v>221</v>
      </c>
      <c r="AQ104" s="23">
        <v>228</v>
      </c>
      <c r="AR104" s="23">
        <v>169</v>
      </c>
      <c r="AS104" s="23">
        <v>47</v>
      </c>
      <c r="AT104" s="23">
        <v>40</v>
      </c>
      <c r="AU104" s="127" t="s">
        <v>254</v>
      </c>
      <c r="AV104" s="127" t="s">
        <v>254</v>
      </c>
      <c r="AW104" s="23">
        <v>22</v>
      </c>
      <c r="AX104" s="23">
        <v>79</v>
      </c>
      <c r="AY104" s="23">
        <v>67</v>
      </c>
      <c r="AZ104" s="24">
        <v>136</v>
      </c>
      <c r="BA104" s="23">
        <v>172</v>
      </c>
      <c r="BB104" s="23">
        <v>133</v>
      </c>
      <c r="BC104" s="23">
        <v>33</v>
      </c>
      <c r="BD104" s="23">
        <v>35</v>
      </c>
      <c r="BE104" s="127" t="s">
        <v>254</v>
      </c>
      <c r="BF104" s="127" t="s">
        <v>254</v>
      </c>
      <c r="BG104" s="127" t="s">
        <v>254</v>
      </c>
      <c r="BH104" s="23">
        <v>49</v>
      </c>
      <c r="BI104" s="23">
        <v>22</v>
      </c>
      <c r="BJ104" s="24">
        <v>81</v>
      </c>
      <c r="BK104" s="23">
        <v>173</v>
      </c>
      <c r="BL104" s="23">
        <v>204</v>
      </c>
      <c r="BM104" s="23">
        <v>28</v>
      </c>
      <c r="BN104" s="23">
        <v>42</v>
      </c>
      <c r="BO104" s="127" t="s">
        <v>254</v>
      </c>
      <c r="BP104" s="127" t="s">
        <v>254</v>
      </c>
      <c r="BQ104" s="23">
        <v>21</v>
      </c>
      <c r="BR104" s="127" t="s">
        <v>254</v>
      </c>
      <c r="BS104" s="23">
        <v>13</v>
      </c>
      <c r="BT104" s="24">
        <v>159</v>
      </c>
    </row>
    <row r="105" spans="1:72" ht="15">
      <c r="A105" s="199"/>
      <c r="B105" s="20" t="s">
        <v>5</v>
      </c>
      <c r="C105" s="232"/>
      <c r="D105" s="233"/>
      <c r="E105" s="233"/>
      <c r="F105" s="233"/>
      <c r="G105" s="233"/>
      <c r="H105" s="233"/>
      <c r="I105" s="233"/>
      <c r="J105" s="233"/>
      <c r="K105" s="233"/>
      <c r="L105" s="233"/>
      <c r="M105" s="233"/>
      <c r="N105" s="233"/>
      <c r="O105" s="233"/>
      <c r="P105" s="233"/>
      <c r="Q105" s="233"/>
      <c r="R105" s="233"/>
      <c r="S105" s="233"/>
      <c r="T105" s="233"/>
      <c r="U105" s="233"/>
      <c r="V105" s="234"/>
      <c r="W105" s="21">
        <v>0.38291139240506328</v>
      </c>
      <c r="X105" s="21">
        <v>0.41295546558704455</v>
      </c>
      <c r="Y105" s="21">
        <v>0.40909090909090912</v>
      </c>
      <c r="Z105" s="21">
        <v>0.46601941747572817</v>
      </c>
      <c r="AA105" s="128" t="s">
        <v>254</v>
      </c>
      <c r="AB105" s="128" t="s">
        <v>254</v>
      </c>
      <c r="AC105" s="21">
        <v>0.34883720930232559</v>
      </c>
      <c r="AD105" s="21">
        <v>0.36016949152542371</v>
      </c>
      <c r="AE105" s="21">
        <v>0.2967032967032967</v>
      </c>
      <c r="AF105" s="22">
        <v>0.573943661971831</v>
      </c>
      <c r="AG105" s="21">
        <v>0.4489112227805695</v>
      </c>
      <c r="AH105" s="21">
        <v>0.47330097087378642</v>
      </c>
      <c r="AI105" s="21">
        <v>0.29126213592233008</v>
      </c>
      <c r="AJ105" s="21">
        <v>0.41111111111111109</v>
      </c>
      <c r="AK105" s="128" t="s">
        <v>254</v>
      </c>
      <c r="AL105" s="128" t="s">
        <v>254</v>
      </c>
      <c r="AM105" s="21">
        <v>0.4</v>
      </c>
      <c r="AN105" s="21">
        <v>0.29333333333333333</v>
      </c>
      <c r="AO105" s="21">
        <v>0.31297709923664124</v>
      </c>
      <c r="AP105" s="22">
        <v>0.55388471177944865</v>
      </c>
      <c r="AQ105" s="21">
        <v>0.38</v>
      </c>
      <c r="AR105" s="21">
        <v>0.39952718676122934</v>
      </c>
      <c r="AS105" s="21">
        <v>0.43925233644859812</v>
      </c>
      <c r="AT105" s="21">
        <v>0.32</v>
      </c>
      <c r="AU105" s="128" t="s">
        <v>254</v>
      </c>
      <c r="AV105" s="128" t="s">
        <v>254</v>
      </c>
      <c r="AW105" s="21">
        <v>0.55000000000000004</v>
      </c>
      <c r="AX105" s="21">
        <v>0.2316715542521994</v>
      </c>
      <c r="AY105" s="21">
        <v>0.48905109489051096</v>
      </c>
      <c r="AZ105" s="22">
        <v>0.48226950354609927</v>
      </c>
      <c r="BA105" s="21">
        <v>0.38222222222222224</v>
      </c>
      <c r="BB105" s="21">
        <v>0.5</v>
      </c>
      <c r="BC105" s="21">
        <v>0.29464285714285715</v>
      </c>
      <c r="BD105" s="21">
        <v>0.40697674418604651</v>
      </c>
      <c r="BE105" s="128" t="s">
        <v>254</v>
      </c>
      <c r="BF105" s="128" t="s">
        <v>254</v>
      </c>
      <c r="BG105" s="128" t="s">
        <v>254</v>
      </c>
      <c r="BH105" s="21">
        <v>0.25388601036269431</v>
      </c>
      <c r="BI105" s="21">
        <v>0.24175824175824176</v>
      </c>
      <c r="BJ105" s="22">
        <v>0.36986301369863012</v>
      </c>
      <c r="BK105" s="21">
        <v>0.42610837438423643</v>
      </c>
      <c r="BL105" s="21">
        <v>0.52849740932642486</v>
      </c>
      <c r="BM105" s="21">
        <v>0.46666666666666667</v>
      </c>
      <c r="BN105" s="21">
        <v>0.41584158415841582</v>
      </c>
      <c r="BO105" s="128" t="s">
        <v>254</v>
      </c>
      <c r="BP105" s="128" t="s">
        <v>254</v>
      </c>
      <c r="BQ105" s="21">
        <v>0.3888888888888889</v>
      </c>
      <c r="BR105" s="128" t="s">
        <v>254</v>
      </c>
      <c r="BS105" s="21">
        <v>0.39393939393939392</v>
      </c>
      <c r="BT105" s="22">
        <v>0.52131147540983602</v>
      </c>
    </row>
    <row r="106" spans="1:72" ht="15">
      <c r="A106" s="199"/>
      <c r="B106" s="20" t="s">
        <v>6</v>
      </c>
      <c r="C106" s="232"/>
      <c r="D106" s="233"/>
      <c r="E106" s="233"/>
      <c r="F106" s="233"/>
      <c r="G106" s="233"/>
      <c r="H106" s="233"/>
      <c r="I106" s="233"/>
      <c r="J106" s="233"/>
      <c r="K106" s="233"/>
      <c r="L106" s="233"/>
      <c r="M106" s="233"/>
      <c r="N106" s="233"/>
      <c r="O106" s="233"/>
      <c r="P106" s="233"/>
      <c r="Q106" s="233"/>
      <c r="R106" s="233"/>
      <c r="S106" s="233"/>
      <c r="T106" s="233"/>
      <c r="U106" s="233"/>
      <c r="V106" s="234"/>
      <c r="W106" s="23">
        <v>385</v>
      </c>
      <c r="X106" s="23">
        <v>136</v>
      </c>
      <c r="Y106" s="23">
        <v>38</v>
      </c>
      <c r="Z106" s="23">
        <v>87</v>
      </c>
      <c r="AA106" s="23">
        <v>12</v>
      </c>
      <c r="AB106" s="127" t="s">
        <v>254</v>
      </c>
      <c r="AC106" s="23">
        <v>25</v>
      </c>
      <c r="AD106" s="23">
        <v>89</v>
      </c>
      <c r="AE106" s="23">
        <v>76</v>
      </c>
      <c r="AF106" s="24">
        <v>179</v>
      </c>
      <c r="AG106" s="23">
        <v>374</v>
      </c>
      <c r="AH106" s="23">
        <v>229</v>
      </c>
      <c r="AI106" s="23">
        <v>44</v>
      </c>
      <c r="AJ106" s="23">
        <v>65</v>
      </c>
      <c r="AK106" s="127" t="s">
        <v>254</v>
      </c>
      <c r="AL106" s="127" t="s">
        <v>254</v>
      </c>
      <c r="AM106" s="23">
        <v>34</v>
      </c>
      <c r="AN106" s="23">
        <v>52</v>
      </c>
      <c r="AO106" s="23">
        <v>72</v>
      </c>
      <c r="AP106" s="24">
        <v>251</v>
      </c>
      <c r="AQ106" s="23">
        <v>307</v>
      </c>
      <c r="AR106" s="23">
        <v>205</v>
      </c>
      <c r="AS106" s="23">
        <v>62</v>
      </c>
      <c r="AT106" s="23">
        <v>89</v>
      </c>
      <c r="AU106" s="127" t="s">
        <v>254</v>
      </c>
      <c r="AV106" s="127" t="s">
        <v>254</v>
      </c>
      <c r="AW106" s="23">
        <v>27</v>
      </c>
      <c r="AX106" s="23">
        <v>85</v>
      </c>
      <c r="AY106" s="23">
        <v>80</v>
      </c>
      <c r="AZ106" s="24">
        <v>144</v>
      </c>
      <c r="BA106" s="23">
        <v>280</v>
      </c>
      <c r="BB106" s="23">
        <v>160</v>
      </c>
      <c r="BC106" s="23">
        <v>57</v>
      </c>
      <c r="BD106" s="23">
        <v>69</v>
      </c>
      <c r="BE106" s="127" t="s">
        <v>254</v>
      </c>
      <c r="BF106" s="127" t="s">
        <v>254</v>
      </c>
      <c r="BG106" s="23">
        <v>20</v>
      </c>
      <c r="BH106" s="23">
        <v>61</v>
      </c>
      <c r="BI106" s="23">
        <v>39</v>
      </c>
      <c r="BJ106" s="24">
        <v>101</v>
      </c>
      <c r="BK106" s="23">
        <v>286</v>
      </c>
      <c r="BL106" s="23">
        <v>235</v>
      </c>
      <c r="BM106" s="23">
        <v>35</v>
      </c>
      <c r="BN106" s="23">
        <v>83</v>
      </c>
      <c r="BO106" s="23">
        <v>11</v>
      </c>
      <c r="BP106" s="127" t="s">
        <v>254</v>
      </c>
      <c r="BQ106" s="23">
        <v>34</v>
      </c>
      <c r="BR106" s="127" t="s">
        <v>254</v>
      </c>
      <c r="BS106" s="23">
        <v>18</v>
      </c>
      <c r="BT106" s="24">
        <v>175</v>
      </c>
    </row>
    <row r="107" spans="1:72" ht="15">
      <c r="A107" s="199"/>
      <c r="B107" s="20" t="s">
        <v>7</v>
      </c>
      <c r="C107" s="232"/>
      <c r="D107" s="233"/>
      <c r="E107" s="233"/>
      <c r="F107" s="233"/>
      <c r="G107" s="233"/>
      <c r="H107" s="233"/>
      <c r="I107" s="233"/>
      <c r="J107" s="233"/>
      <c r="K107" s="233"/>
      <c r="L107" s="233"/>
      <c r="M107" s="233"/>
      <c r="N107" s="233"/>
      <c r="O107" s="233"/>
      <c r="P107" s="233"/>
      <c r="Q107" s="233"/>
      <c r="R107" s="233"/>
      <c r="S107" s="233"/>
      <c r="T107" s="233"/>
      <c r="U107" s="233"/>
      <c r="V107" s="234"/>
      <c r="W107" s="21">
        <v>0.60917721518987344</v>
      </c>
      <c r="X107" s="21">
        <v>0.55060728744939269</v>
      </c>
      <c r="Y107" s="21">
        <v>0.5757575757575758</v>
      </c>
      <c r="Z107" s="21">
        <v>0.84466019417475724</v>
      </c>
      <c r="AA107" s="21">
        <v>0.52173913043478259</v>
      </c>
      <c r="AB107" s="128" t="s">
        <v>254</v>
      </c>
      <c r="AC107" s="21">
        <v>0.58139534883720934</v>
      </c>
      <c r="AD107" s="21">
        <v>0.3771186440677966</v>
      </c>
      <c r="AE107" s="21">
        <v>0.4175824175824176</v>
      </c>
      <c r="AF107" s="22">
        <v>0.63028169014084512</v>
      </c>
      <c r="AG107" s="21">
        <v>0.62646566164154105</v>
      </c>
      <c r="AH107" s="21">
        <v>0.55582524271844658</v>
      </c>
      <c r="AI107" s="21">
        <v>0.42718446601941745</v>
      </c>
      <c r="AJ107" s="21">
        <v>0.72222222222222221</v>
      </c>
      <c r="AK107" s="128" t="s">
        <v>254</v>
      </c>
      <c r="AL107" s="128" t="s">
        <v>254</v>
      </c>
      <c r="AM107" s="21">
        <v>0.68</v>
      </c>
      <c r="AN107" s="21">
        <v>0.34666666666666668</v>
      </c>
      <c r="AO107" s="21">
        <v>0.54961832061068705</v>
      </c>
      <c r="AP107" s="22">
        <v>0.62907268170426067</v>
      </c>
      <c r="AQ107" s="21">
        <v>0.51166666666666671</v>
      </c>
      <c r="AR107" s="21">
        <v>0.4846335697399527</v>
      </c>
      <c r="AS107" s="21">
        <v>0.57943925233644855</v>
      </c>
      <c r="AT107" s="21">
        <v>0.71199999999999997</v>
      </c>
      <c r="AU107" s="128" t="s">
        <v>254</v>
      </c>
      <c r="AV107" s="128" t="s">
        <v>254</v>
      </c>
      <c r="AW107" s="21">
        <v>0.67500000000000004</v>
      </c>
      <c r="AX107" s="21">
        <v>0.24926686217008798</v>
      </c>
      <c r="AY107" s="21">
        <v>0.58394160583941601</v>
      </c>
      <c r="AZ107" s="22">
        <v>0.51063829787234039</v>
      </c>
      <c r="BA107" s="21">
        <v>0.62222222222222223</v>
      </c>
      <c r="BB107" s="21">
        <v>0.60150375939849621</v>
      </c>
      <c r="BC107" s="21">
        <v>0.5089285714285714</v>
      </c>
      <c r="BD107" s="21">
        <v>0.80232558139534882</v>
      </c>
      <c r="BE107" s="128" t="s">
        <v>254</v>
      </c>
      <c r="BF107" s="128" t="s">
        <v>254</v>
      </c>
      <c r="BG107" s="21">
        <v>0.625</v>
      </c>
      <c r="BH107" s="21">
        <v>0.31606217616580312</v>
      </c>
      <c r="BI107" s="21">
        <v>0.42857142857142855</v>
      </c>
      <c r="BJ107" s="22">
        <v>0.46118721461187212</v>
      </c>
      <c r="BK107" s="21">
        <v>0.70443349753694584</v>
      </c>
      <c r="BL107" s="21">
        <v>0.60880829015544047</v>
      </c>
      <c r="BM107" s="21">
        <v>0.58333333333333337</v>
      </c>
      <c r="BN107" s="21">
        <v>0.82178217821782173</v>
      </c>
      <c r="BO107" s="21">
        <v>0.6875</v>
      </c>
      <c r="BP107" s="128" t="s">
        <v>254</v>
      </c>
      <c r="BQ107" s="21">
        <v>0.62962962962962965</v>
      </c>
      <c r="BR107" s="128" t="s">
        <v>254</v>
      </c>
      <c r="BS107" s="21">
        <v>0.54545454545454541</v>
      </c>
      <c r="BT107" s="22">
        <v>0.57377049180327866</v>
      </c>
    </row>
    <row r="108" spans="1:72" ht="15">
      <c r="A108" s="200"/>
      <c r="B108" s="25" t="s">
        <v>8</v>
      </c>
      <c r="C108" s="232"/>
      <c r="D108" s="233"/>
      <c r="E108" s="233"/>
      <c r="F108" s="233"/>
      <c r="G108" s="233"/>
      <c r="H108" s="233"/>
      <c r="I108" s="233"/>
      <c r="J108" s="233"/>
      <c r="K108" s="233"/>
      <c r="L108" s="233"/>
      <c r="M108" s="233"/>
      <c r="N108" s="233"/>
      <c r="O108" s="233"/>
      <c r="P108" s="233"/>
      <c r="Q108" s="233"/>
      <c r="R108" s="233"/>
      <c r="S108" s="233"/>
      <c r="T108" s="233"/>
      <c r="U108" s="233"/>
      <c r="V108" s="234"/>
      <c r="W108" s="26">
        <v>632</v>
      </c>
      <c r="X108" s="26">
        <v>247</v>
      </c>
      <c r="Y108" s="26">
        <v>66</v>
      </c>
      <c r="Z108" s="26">
        <v>103</v>
      </c>
      <c r="AA108" s="26">
        <v>23</v>
      </c>
      <c r="AB108" s="26">
        <v>12</v>
      </c>
      <c r="AC108" s="26">
        <v>43</v>
      </c>
      <c r="AD108" s="26">
        <v>236</v>
      </c>
      <c r="AE108" s="26">
        <v>182</v>
      </c>
      <c r="AF108" s="27">
        <v>284</v>
      </c>
      <c r="AG108" s="26">
        <v>597</v>
      </c>
      <c r="AH108" s="26">
        <v>412</v>
      </c>
      <c r="AI108" s="26">
        <v>103</v>
      </c>
      <c r="AJ108" s="26">
        <v>90</v>
      </c>
      <c r="AK108" s="26">
        <v>16</v>
      </c>
      <c r="AL108" s="140" t="s">
        <v>254</v>
      </c>
      <c r="AM108" s="26">
        <v>50</v>
      </c>
      <c r="AN108" s="26">
        <v>150</v>
      </c>
      <c r="AO108" s="26">
        <v>131</v>
      </c>
      <c r="AP108" s="27">
        <v>399</v>
      </c>
      <c r="AQ108" s="26">
        <v>600</v>
      </c>
      <c r="AR108" s="26">
        <v>423</v>
      </c>
      <c r="AS108" s="26">
        <v>107</v>
      </c>
      <c r="AT108" s="26">
        <v>125</v>
      </c>
      <c r="AU108" s="26">
        <v>17</v>
      </c>
      <c r="AV108" s="26">
        <v>11</v>
      </c>
      <c r="AW108" s="26">
        <v>40</v>
      </c>
      <c r="AX108" s="26">
        <v>341</v>
      </c>
      <c r="AY108" s="26">
        <v>137</v>
      </c>
      <c r="AZ108" s="27">
        <v>282</v>
      </c>
      <c r="BA108" s="26">
        <v>450</v>
      </c>
      <c r="BB108" s="26">
        <v>266</v>
      </c>
      <c r="BC108" s="26">
        <v>112</v>
      </c>
      <c r="BD108" s="26">
        <v>86</v>
      </c>
      <c r="BE108" s="140" t="s">
        <v>254</v>
      </c>
      <c r="BF108" s="140" t="s">
        <v>254</v>
      </c>
      <c r="BG108" s="26">
        <v>32</v>
      </c>
      <c r="BH108" s="26">
        <v>193</v>
      </c>
      <c r="BI108" s="26">
        <v>91</v>
      </c>
      <c r="BJ108" s="27">
        <v>219</v>
      </c>
      <c r="BK108" s="26">
        <v>406</v>
      </c>
      <c r="BL108" s="26">
        <v>386</v>
      </c>
      <c r="BM108" s="26">
        <v>60</v>
      </c>
      <c r="BN108" s="26">
        <v>101</v>
      </c>
      <c r="BO108" s="26">
        <v>16</v>
      </c>
      <c r="BP108" s="139" t="s">
        <v>254</v>
      </c>
      <c r="BQ108" s="26">
        <v>54</v>
      </c>
      <c r="BR108" s="26">
        <v>27</v>
      </c>
      <c r="BS108" s="26">
        <v>33</v>
      </c>
      <c r="BT108" s="27">
        <v>305</v>
      </c>
    </row>
    <row r="109" spans="1:72" ht="15">
      <c r="A109" s="198" t="s">
        <v>13</v>
      </c>
      <c r="B109" s="17" t="s">
        <v>4</v>
      </c>
      <c r="C109" s="232"/>
      <c r="D109" s="233"/>
      <c r="E109" s="233"/>
      <c r="F109" s="233"/>
      <c r="G109" s="233"/>
      <c r="H109" s="233"/>
      <c r="I109" s="233"/>
      <c r="J109" s="233"/>
      <c r="K109" s="233"/>
      <c r="L109" s="233"/>
      <c r="M109" s="233"/>
      <c r="N109" s="233"/>
      <c r="O109" s="233"/>
      <c r="P109" s="233"/>
      <c r="Q109" s="233"/>
      <c r="R109" s="233"/>
      <c r="S109" s="233"/>
      <c r="T109" s="233"/>
      <c r="U109" s="233"/>
      <c r="V109" s="234"/>
      <c r="W109" s="23">
        <v>552</v>
      </c>
      <c r="X109" s="23">
        <v>297</v>
      </c>
      <c r="Y109" s="23">
        <v>125</v>
      </c>
      <c r="Z109" s="23">
        <v>73</v>
      </c>
      <c r="AA109" s="127" t="s">
        <v>254</v>
      </c>
      <c r="AB109" s="23">
        <v>14</v>
      </c>
      <c r="AC109" s="23">
        <v>40</v>
      </c>
      <c r="AD109" s="23">
        <v>163</v>
      </c>
      <c r="AE109" s="23">
        <v>260</v>
      </c>
      <c r="AF109" s="24">
        <v>63</v>
      </c>
      <c r="AG109" s="23">
        <v>780</v>
      </c>
      <c r="AH109" s="23">
        <v>339</v>
      </c>
      <c r="AI109" s="23">
        <v>128</v>
      </c>
      <c r="AJ109" s="23">
        <v>103</v>
      </c>
      <c r="AK109" s="127" t="s">
        <v>254</v>
      </c>
      <c r="AL109" s="23">
        <v>24</v>
      </c>
      <c r="AM109" s="23">
        <v>49</v>
      </c>
      <c r="AN109" s="23">
        <v>386</v>
      </c>
      <c r="AO109" s="23">
        <v>108</v>
      </c>
      <c r="AP109" s="24">
        <v>495</v>
      </c>
      <c r="AQ109" s="23">
        <v>655</v>
      </c>
      <c r="AR109" s="23">
        <v>287</v>
      </c>
      <c r="AS109" s="23">
        <v>103</v>
      </c>
      <c r="AT109" s="23">
        <v>93</v>
      </c>
      <c r="AU109" s="127" t="s">
        <v>254</v>
      </c>
      <c r="AV109" s="23">
        <v>23</v>
      </c>
      <c r="AW109" s="23">
        <v>39</v>
      </c>
      <c r="AX109" s="23">
        <v>622</v>
      </c>
      <c r="AY109" s="23">
        <v>117</v>
      </c>
      <c r="AZ109" s="24">
        <v>457</v>
      </c>
      <c r="BA109" s="23">
        <v>597</v>
      </c>
      <c r="BB109" s="23">
        <v>355</v>
      </c>
      <c r="BC109" s="23">
        <v>130</v>
      </c>
      <c r="BD109" s="23">
        <v>100</v>
      </c>
      <c r="BE109" s="127" t="s">
        <v>254</v>
      </c>
      <c r="BF109" s="23">
        <v>23</v>
      </c>
      <c r="BG109" s="23">
        <v>67</v>
      </c>
      <c r="BH109" s="23">
        <v>365</v>
      </c>
      <c r="BI109" s="23">
        <v>40</v>
      </c>
      <c r="BJ109" s="24">
        <v>324</v>
      </c>
      <c r="BK109" s="23">
        <v>523</v>
      </c>
      <c r="BL109" s="23">
        <v>346</v>
      </c>
      <c r="BM109" s="23">
        <v>126</v>
      </c>
      <c r="BN109" s="23">
        <v>70</v>
      </c>
      <c r="BO109" s="127" t="s">
        <v>254</v>
      </c>
      <c r="BP109" s="23">
        <v>14</v>
      </c>
      <c r="BQ109" s="23">
        <v>36</v>
      </c>
      <c r="BR109" s="23">
        <v>317</v>
      </c>
      <c r="BS109" s="23">
        <v>46</v>
      </c>
      <c r="BT109" s="24">
        <v>510</v>
      </c>
    </row>
    <row r="110" spans="1:72" ht="15">
      <c r="A110" s="199"/>
      <c r="B110" s="20" t="s">
        <v>5</v>
      </c>
      <c r="C110" s="232"/>
      <c r="D110" s="233"/>
      <c r="E110" s="233"/>
      <c r="F110" s="233"/>
      <c r="G110" s="233"/>
      <c r="H110" s="233"/>
      <c r="I110" s="233"/>
      <c r="J110" s="233"/>
      <c r="K110" s="233"/>
      <c r="L110" s="233"/>
      <c r="M110" s="233"/>
      <c r="N110" s="233"/>
      <c r="O110" s="233"/>
      <c r="P110" s="233"/>
      <c r="Q110" s="233"/>
      <c r="R110" s="233"/>
      <c r="S110" s="233"/>
      <c r="T110" s="233"/>
      <c r="U110" s="233"/>
      <c r="V110" s="234"/>
      <c r="W110" s="21">
        <v>0.34243176178660051</v>
      </c>
      <c r="X110" s="21">
        <v>0.34256055363321797</v>
      </c>
      <c r="Y110" s="21">
        <v>0.34246575342465752</v>
      </c>
      <c r="Z110" s="21">
        <v>0.37823834196891193</v>
      </c>
      <c r="AA110" s="128" t="s">
        <v>254</v>
      </c>
      <c r="AB110" s="21">
        <v>0.4</v>
      </c>
      <c r="AC110" s="21">
        <v>0.39603960396039606</v>
      </c>
      <c r="AD110" s="21">
        <v>0.25429017160686429</v>
      </c>
      <c r="AE110" s="21">
        <v>0.5078125</v>
      </c>
      <c r="AF110" s="22">
        <v>0.28506787330316741</v>
      </c>
      <c r="AG110" s="21">
        <v>0.29126213592233008</v>
      </c>
      <c r="AH110" s="21">
        <v>0.31682242990654208</v>
      </c>
      <c r="AI110" s="21">
        <v>0.26122448979591839</v>
      </c>
      <c r="AJ110" s="21">
        <v>0.27989130434782611</v>
      </c>
      <c r="AK110" s="128" t="s">
        <v>254</v>
      </c>
      <c r="AL110" s="21">
        <v>0.34782608695652173</v>
      </c>
      <c r="AM110" s="21">
        <v>0.34507042253521125</v>
      </c>
      <c r="AN110" s="21">
        <v>0.53835425383542534</v>
      </c>
      <c r="AO110" s="21">
        <v>0.2231404958677686</v>
      </c>
      <c r="AP110" s="22">
        <v>0.25647668393782386</v>
      </c>
      <c r="AQ110" s="21">
        <v>0.32554671968190857</v>
      </c>
      <c r="AR110" s="21">
        <v>0.31607929515418504</v>
      </c>
      <c r="AS110" s="21">
        <v>0.28611111111111109</v>
      </c>
      <c r="AT110" s="21">
        <v>0.32978723404255317</v>
      </c>
      <c r="AU110" s="128" t="s">
        <v>254</v>
      </c>
      <c r="AV110" s="21">
        <v>0.38333333333333336</v>
      </c>
      <c r="AW110" s="21">
        <v>0.33913043478260868</v>
      </c>
      <c r="AX110" s="21">
        <v>0.4076015727391874</v>
      </c>
      <c r="AY110" s="21">
        <v>0.20068610634648371</v>
      </c>
      <c r="AZ110" s="22">
        <v>0.24931805782869612</v>
      </c>
      <c r="BA110" s="21">
        <v>0.32270270270270268</v>
      </c>
      <c r="BB110" s="21">
        <v>0.40386803185437997</v>
      </c>
      <c r="BC110" s="21">
        <v>0.29017857142857145</v>
      </c>
      <c r="BD110" s="21">
        <v>0.33557046979865773</v>
      </c>
      <c r="BE110" s="128" t="s">
        <v>254</v>
      </c>
      <c r="BF110" s="21">
        <v>0.46</v>
      </c>
      <c r="BG110" s="21">
        <v>0.32211538461538464</v>
      </c>
      <c r="BH110" s="21">
        <v>0.49257759784075572</v>
      </c>
      <c r="BI110" s="21">
        <v>0.15503875968992248</v>
      </c>
      <c r="BJ110" s="22">
        <v>0.2364963503649635</v>
      </c>
      <c r="BK110" s="21">
        <v>0.31186642814549792</v>
      </c>
      <c r="BL110" s="21">
        <v>0.35523613963039014</v>
      </c>
      <c r="BM110" s="21">
        <v>0.30071599045346065</v>
      </c>
      <c r="BN110" s="21">
        <v>0.32407407407407407</v>
      </c>
      <c r="BO110" s="128" t="s">
        <v>254</v>
      </c>
      <c r="BP110" s="21">
        <v>0.4</v>
      </c>
      <c r="BQ110" s="21">
        <v>0.21301775147928995</v>
      </c>
      <c r="BR110" s="21">
        <v>0.33759318423855167</v>
      </c>
      <c r="BS110" s="21">
        <v>0.17358490566037735</v>
      </c>
      <c r="BT110" s="22">
        <v>0.30575539568345322</v>
      </c>
    </row>
    <row r="111" spans="1:72" ht="15">
      <c r="A111" s="199"/>
      <c r="B111" s="20" t="s">
        <v>6</v>
      </c>
      <c r="C111" s="232"/>
      <c r="D111" s="233"/>
      <c r="E111" s="233"/>
      <c r="F111" s="233"/>
      <c r="G111" s="233"/>
      <c r="H111" s="233"/>
      <c r="I111" s="233"/>
      <c r="J111" s="233"/>
      <c r="K111" s="233"/>
      <c r="L111" s="233"/>
      <c r="M111" s="233"/>
      <c r="N111" s="233"/>
      <c r="O111" s="233"/>
      <c r="P111" s="233"/>
      <c r="Q111" s="233"/>
      <c r="R111" s="233"/>
      <c r="S111" s="233"/>
      <c r="T111" s="233"/>
      <c r="U111" s="233"/>
      <c r="V111" s="234"/>
      <c r="W111" s="23">
        <v>803</v>
      </c>
      <c r="X111" s="23">
        <v>358</v>
      </c>
      <c r="Y111" s="23">
        <v>150</v>
      </c>
      <c r="Z111" s="23">
        <v>91</v>
      </c>
      <c r="AA111" s="23">
        <v>12</v>
      </c>
      <c r="AB111" s="23">
        <v>19</v>
      </c>
      <c r="AC111" s="23">
        <v>49</v>
      </c>
      <c r="AD111" s="23">
        <v>173</v>
      </c>
      <c r="AE111" s="23">
        <v>299</v>
      </c>
      <c r="AF111" s="24">
        <v>74</v>
      </c>
      <c r="AG111" s="23">
        <v>1296</v>
      </c>
      <c r="AH111" s="23">
        <v>445</v>
      </c>
      <c r="AI111" s="23">
        <v>200</v>
      </c>
      <c r="AJ111" s="23">
        <v>176</v>
      </c>
      <c r="AK111" s="23">
        <v>15</v>
      </c>
      <c r="AL111" s="23">
        <v>37</v>
      </c>
      <c r="AM111" s="23">
        <v>76</v>
      </c>
      <c r="AN111" s="23">
        <v>407</v>
      </c>
      <c r="AO111" s="23">
        <v>183</v>
      </c>
      <c r="AP111" s="24">
        <v>575</v>
      </c>
      <c r="AQ111" s="23">
        <v>1055</v>
      </c>
      <c r="AR111" s="23">
        <v>392</v>
      </c>
      <c r="AS111" s="23">
        <v>164</v>
      </c>
      <c r="AT111" s="23">
        <v>142</v>
      </c>
      <c r="AU111" s="23">
        <v>13</v>
      </c>
      <c r="AV111" s="23">
        <v>29</v>
      </c>
      <c r="AW111" s="23">
        <v>67</v>
      </c>
      <c r="AX111" s="23">
        <v>668</v>
      </c>
      <c r="AY111" s="23">
        <v>184</v>
      </c>
      <c r="AZ111" s="24">
        <v>521</v>
      </c>
      <c r="BA111" s="23">
        <v>1106</v>
      </c>
      <c r="BB111" s="23">
        <v>463</v>
      </c>
      <c r="BC111" s="23">
        <v>203</v>
      </c>
      <c r="BD111" s="23">
        <v>165</v>
      </c>
      <c r="BE111" s="127" t="s">
        <v>254</v>
      </c>
      <c r="BF111" s="23">
        <v>30</v>
      </c>
      <c r="BG111" s="23">
        <v>107</v>
      </c>
      <c r="BH111" s="23">
        <v>407</v>
      </c>
      <c r="BI111" s="23">
        <v>60</v>
      </c>
      <c r="BJ111" s="24">
        <v>374</v>
      </c>
      <c r="BK111" s="23">
        <v>1005</v>
      </c>
      <c r="BL111" s="23">
        <v>473</v>
      </c>
      <c r="BM111" s="23">
        <v>218</v>
      </c>
      <c r="BN111" s="23">
        <v>118</v>
      </c>
      <c r="BO111" s="127" t="s">
        <v>254</v>
      </c>
      <c r="BP111" s="23">
        <v>19</v>
      </c>
      <c r="BQ111" s="23">
        <v>94</v>
      </c>
      <c r="BR111" s="23">
        <v>345</v>
      </c>
      <c r="BS111" s="23">
        <v>77</v>
      </c>
      <c r="BT111" s="24">
        <v>593</v>
      </c>
    </row>
    <row r="112" spans="1:72" ht="15">
      <c r="A112" s="199"/>
      <c r="B112" s="20" t="s">
        <v>7</v>
      </c>
      <c r="C112" s="232"/>
      <c r="D112" s="233"/>
      <c r="E112" s="233"/>
      <c r="F112" s="233"/>
      <c r="G112" s="233"/>
      <c r="H112" s="233"/>
      <c r="I112" s="233"/>
      <c r="J112" s="233"/>
      <c r="K112" s="233"/>
      <c r="L112" s="233"/>
      <c r="M112" s="233"/>
      <c r="N112" s="233"/>
      <c r="O112" s="233"/>
      <c r="P112" s="233"/>
      <c r="Q112" s="233"/>
      <c r="R112" s="233"/>
      <c r="S112" s="233"/>
      <c r="T112" s="233"/>
      <c r="U112" s="233"/>
      <c r="V112" s="234"/>
      <c r="W112" s="21">
        <v>0.49813895781637718</v>
      </c>
      <c r="X112" s="21">
        <v>0.4129181084198385</v>
      </c>
      <c r="Y112" s="21">
        <v>0.41095890410958902</v>
      </c>
      <c r="Z112" s="21">
        <v>0.47150259067357514</v>
      </c>
      <c r="AA112" s="21">
        <v>0.30769230769230771</v>
      </c>
      <c r="AB112" s="21">
        <v>0.54285714285714282</v>
      </c>
      <c r="AC112" s="21">
        <v>0.48514851485148514</v>
      </c>
      <c r="AD112" s="21">
        <v>0.26989079563182528</v>
      </c>
      <c r="AE112" s="21">
        <v>0.583984375</v>
      </c>
      <c r="AF112" s="22">
        <v>0.33484162895927599</v>
      </c>
      <c r="AG112" s="21">
        <v>0.4839432412247946</v>
      </c>
      <c r="AH112" s="21">
        <v>0.41588785046728971</v>
      </c>
      <c r="AI112" s="21">
        <v>0.40816326530612246</v>
      </c>
      <c r="AJ112" s="21">
        <v>0.47826086956521741</v>
      </c>
      <c r="AK112" s="21">
        <v>0.42857142857142855</v>
      </c>
      <c r="AL112" s="21">
        <v>0.53623188405797106</v>
      </c>
      <c r="AM112" s="21">
        <v>0.53521126760563376</v>
      </c>
      <c r="AN112" s="21">
        <v>0.56764295676429566</v>
      </c>
      <c r="AO112" s="21">
        <v>0.37809917355371903</v>
      </c>
      <c r="AP112" s="22">
        <v>0.29792746113989638</v>
      </c>
      <c r="AQ112" s="21">
        <v>0.52435387673956257</v>
      </c>
      <c r="AR112" s="21">
        <v>0.43171806167400884</v>
      </c>
      <c r="AS112" s="21">
        <v>0.45555555555555555</v>
      </c>
      <c r="AT112" s="21">
        <v>0.50354609929078009</v>
      </c>
      <c r="AU112" s="21">
        <v>0.30952380952380953</v>
      </c>
      <c r="AV112" s="21">
        <v>0.48333333333333334</v>
      </c>
      <c r="AW112" s="21">
        <v>0.58260869565217388</v>
      </c>
      <c r="AX112" s="21">
        <v>0.43774574049803405</v>
      </c>
      <c r="AY112" s="21">
        <v>0.31560891938250429</v>
      </c>
      <c r="AZ112" s="22">
        <v>0.28423349699945444</v>
      </c>
      <c r="BA112" s="21">
        <v>0.59783783783783784</v>
      </c>
      <c r="BB112" s="21">
        <v>0.52673492605233219</v>
      </c>
      <c r="BC112" s="21">
        <v>0.453125</v>
      </c>
      <c r="BD112" s="21">
        <v>0.55369127516778527</v>
      </c>
      <c r="BE112" s="128" t="s">
        <v>254</v>
      </c>
      <c r="BF112" s="21">
        <v>0.6</v>
      </c>
      <c r="BG112" s="21">
        <v>0.51442307692307687</v>
      </c>
      <c r="BH112" s="21">
        <v>0.54925775978407554</v>
      </c>
      <c r="BI112" s="21">
        <v>0.23255813953488372</v>
      </c>
      <c r="BJ112" s="22">
        <v>0.27299270072992698</v>
      </c>
      <c r="BK112" s="21">
        <v>0.59928443649373886</v>
      </c>
      <c r="BL112" s="21">
        <v>0.48562628336755648</v>
      </c>
      <c r="BM112" s="21">
        <v>0.52028639618138428</v>
      </c>
      <c r="BN112" s="21">
        <v>0.54629629629629628</v>
      </c>
      <c r="BO112" s="128" t="s">
        <v>254</v>
      </c>
      <c r="BP112" s="21">
        <v>0.54285714285714282</v>
      </c>
      <c r="BQ112" s="21">
        <v>0.55621301775147924</v>
      </c>
      <c r="BR112" s="21">
        <v>0.36741214057507987</v>
      </c>
      <c r="BS112" s="21">
        <v>0.29056603773584905</v>
      </c>
      <c r="BT112" s="22">
        <v>0.35551558752997603</v>
      </c>
    </row>
    <row r="113" spans="1:76" ht="15">
      <c r="A113" s="200"/>
      <c r="B113" s="25" t="s">
        <v>8</v>
      </c>
      <c r="C113" s="235"/>
      <c r="D113" s="236"/>
      <c r="E113" s="236"/>
      <c r="F113" s="236"/>
      <c r="G113" s="236"/>
      <c r="H113" s="236"/>
      <c r="I113" s="236"/>
      <c r="J113" s="236"/>
      <c r="K113" s="236"/>
      <c r="L113" s="236"/>
      <c r="M113" s="236"/>
      <c r="N113" s="236"/>
      <c r="O113" s="236"/>
      <c r="P113" s="236"/>
      <c r="Q113" s="236"/>
      <c r="R113" s="236"/>
      <c r="S113" s="236"/>
      <c r="T113" s="236"/>
      <c r="U113" s="236"/>
      <c r="V113" s="237"/>
      <c r="W113" s="26">
        <v>1612</v>
      </c>
      <c r="X113" s="26">
        <v>867</v>
      </c>
      <c r="Y113" s="26">
        <v>365</v>
      </c>
      <c r="Z113" s="26">
        <v>193</v>
      </c>
      <c r="AA113" s="26">
        <v>39</v>
      </c>
      <c r="AB113" s="26">
        <v>35</v>
      </c>
      <c r="AC113" s="26">
        <v>101</v>
      </c>
      <c r="AD113" s="26">
        <v>641</v>
      </c>
      <c r="AE113" s="26">
        <v>512</v>
      </c>
      <c r="AF113" s="27">
        <v>221</v>
      </c>
      <c r="AG113" s="26">
        <v>2678</v>
      </c>
      <c r="AH113" s="26">
        <v>1070</v>
      </c>
      <c r="AI113" s="26">
        <v>490</v>
      </c>
      <c r="AJ113" s="26">
        <v>368</v>
      </c>
      <c r="AK113" s="26">
        <v>35</v>
      </c>
      <c r="AL113" s="26">
        <v>69</v>
      </c>
      <c r="AM113" s="26">
        <v>142</v>
      </c>
      <c r="AN113" s="26">
        <v>717</v>
      </c>
      <c r="AO113" s="26">
        <v>484</v>
      </c>
      <c r="AP113" s="27">
        <v>1930</v>
      </c>
      <c r="AQ113" s="26">
        <v>2012</v>
      </c>
      <c r="AR113" s="26">
        <v>908</v>
      </c>
      <c r="AS113" s="26">
        <v>360</v>
      </c>
      <c r="AT113" s="26">
        <v>282</v>
      </c>
      <c r="AU113" s="26">
        <v>42</v>
      </c>
      <c r="AV113" s="26">
        <v>60</v>
      </c>
      <c r="AW113" s="26">
        <v>115</v>
      </c>
      <c r="AX113" s="26">
        <v>1526</v>
      </c>
      <c r="AY113" s="26">
        <v>583</v>
      </c>
      <c r="AZ113" s="27">
        <v>1833</v>
      </c>
      <c r="BA113" s="26">
        <v>1850</v>
      </c>
      <c r="BB113" s="26">
        <v>879</v>
      </c>
      <c r="BC113" s="26">
        <v>448</v>
      </c>
      <c r="BD113" s="26">
        <v>298</v>
      </c>
      <c r="BE113" s="26">
        <v>26</v>
      </c>
      <c r="BF113" s="26">
        <v>50</v>
      </c>
      <c r="BG113" s="26">
        <v>208</v>
      </c>
      <c r="BH113" s="26">
        <v>741</v>
      </c>
      <c r="BI113" s="26">
        <v>258</v>
      </c>
      <c r="BJ113" s="27">
        <v>1370</v>
      </c>
      <c r="BK113" s="26">
        <v>1677</v>
      </c>
      <c r="BL113" s="26">
        <v>974</v>
      </c>
      <c r="BM113" s="26">
        <v>419</v>
      </c>
      <c r="BN113" s="26">
        <v>216</v>
      </c>
      <c r="BO113" s="26">
        <v>31</v>
      </c>
      <c r="BP113" s="26">
        <v>35</v>
      </c>
      <c r="BQ113" s="26">
        <v>169</v>
      </c>
      <c r="BR113" s="26">
        <v>939</v>
      </c>
      <c r="BS113" s="26">
        <v>265</v>
      </c>
      <c r="BT113" s="27">
        <v>1668</v>
      </c>
    </row>
    <row r="115" spans="1:76" s="5" customFormat="1" ht="60" customHeight="1">
      <c r="A115" s="225" t="s">
        <v>204</v>
      </c>
      <c r="B115" s="226"/>
      <c r="C115" s="110"/>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10"/>
      <c r="AH115" s="110"/>
      <c r="AI115" s="110"/>
      <c r="AJ115" s="110"/>
      <c r="AK115" s="110"/>
      <c r="AL115" s="110"/>
      <c r="AM115" s="110"/>
      <c r="AN115" s="110"/>
      <c r="AO115" s="110"/>
      <c r="AP115" s="110"/>
      <c r="AQ115" s="110"/>
      <c r="AR115" s="110"/>
      <c r="AS115" s="110"/>
      <c r="AT115" s="110"/>
      <c r="AU115" s="110"/>
      <c r="AV115" s="110"/>
      <c r="AW115" s="110"/>
      <c r="AX115" s="110"/>
      <c r="AY115" s="110"/>
      <c r="AZ115" s="110"/>
      <c r="BA115" s="110"/>
      <c r="BB115" s="110"/>
      <c r="BC115" s="110"/>
      <c r="BD115" s="110"/>
      <c r="BE115" s="110"/>
      <c r="BF115" s="110"/>
      <c r="BG115" s="110"/>
      <c r="BH115" s="110"/>
      <c r="BI115" s="110"/>
      <c r="BJ115" s="110"/>
      <c r="BK115" s="110"/>
      <c r="BL115" s="110"/>
      <c r="BM115" s="110"/>
      <c r="BN115" s="110"/>
      <c r="BO115" s="110"/>
      <c r="BP115" s="110"/>
      <c r="BQ115" s="110"/>
      <c r="BR115" s="110"/>
      <c r="BS115" s="110"/>
      <c r="BT115" s="111"/>
      <c r="BU115" s="2"/>
      <c r="BV115" s="2"/>
      <c r="BW115" s="2"/>
      <c r="BX115" s="2"/>
    </row>
    <row r="116" spans="1:76" s="5" customFormat="1" ht="63" customHeight="1">
      <c r="A116" s="223" t="s">
        <v>2</v>
      </c>
      <c r="B116" s="224"/>
      <c r="C116" s="92" t="s">
        <v>28</v>
      </c>
      <c r="D116" s="92" t="s">
        <v>29</v>
      </c>
      <c r="E116" s="92" t="s">
        <v>30</v>
      </c>
      <c r="F116" s="92" t="s">
        <v>31</v>
      </c>
      <c r="G116" s="94" t="s">
        <v>32</v>
      </c>
      <c r="H116" s="95" t="s">
        <v>33</v>
      </c>
      <c r="I116" s="92" t="s">
        <v>34</v>
      </c>
      <c r="J116" s="92" t="s">
        <v>35</v>
      </c>
      <c r="K116" s="92" t="s">
        <v>36</v>
      </c>
      <c r="L116" s="93" t="s">
        <v>37</v>
      </c>
      <c r="M116" s="91" t="s">
        <v>28</v>
      </c>
      <c r="N116" s="92" t="s">
        <v>29</v>
      </c>
      <c r="O116" s="92" t="s">
        <v>30</v>
      </c>
      <c r="P116" s="92" t="s">
        <v>31</v>
      </c>
      <c r="Q116" s="94" t="s">
        <v>32</v>
      </c>
      <c r="R116" s="95" t="s">
        <v>33</v>
      </c>
      <c r="S116" s="92" t="s">
        <v>34</v>
      </c>
      <c r="T116" s="92" t="s">
        <v>35</v>
      </c>
      <c r="U116" s="92" t="s">
        <v>36</v>
      </c>
      <c r="V116" s="93" t="s">
        <v>37</v>
      </c>
      <c r="W116" s="91" t="s">
        <v>28</v>
      </c>
      <c r="X116" s="92" t="s">
        <v>29</v>
      </c>
      <c r="Y116" s="92" t="s">
        <v>30</v>
      </c>
      <c r="Z116" s="92" t="s">
        <v>31</v>
      </c>
      <c r="AA116" s="94" t="s">
        <v>32</v>
      </c>
      <c r="AB116" s="95" t="s">
        <v>33</v>
      </c>
      <c r="AC116" s="92" t="s">
        <v>34</v>
      </c>
      <c r="AD116" s="92" t="s">
        <v>35</v>
      </c>
      <c r="AE116" s="92" t="s">
        <v>36</v>
      </c>
      <c r="AF116" s="93" t="s">
        <v>37</v>
      </c>
      <c r="AG116" s="91" t="s">
        <v>28</v>
      </c>
      <c r="AH116" s="92" t="s">
        <v>29</v>
      </c>
      <c r="AI116" s="92" t="s">
        <v>30</v>
      </c>
      <c r="AJ116" s="92" t="s">
        <v>31</v>
      </c>
      <c r="AK116" s="94" t="s">
        <v>32</v>
      </c>
      <c r="AL116" s="95" t="s">
        <v>33</v>
      </c>
      <c r="AM116" s="92" t="s">
        <v>34</v>
      </c>
      <c r="AN116" s="92" t="s">
        <v>35</v>
      </c>
      <c r="AO116" s="92" t="s">
        <v>36</v>
      </c>
      <c r="AP116" s="93" t="s">
        <v>37</v>
      </c>
      <c r="AQ116" s="91" t="s">
        <v>28</v>
      </c>
      <c r="AR116" s="92" t="s">
        <v>29</v>
      </c>
      <c r="AS116" s="92" t="s">
        <v>30</v>
      </c>
      <c r="AT116" s="92" t="s">
        <v>31</v>
      </c>
      <c r="AU116" s="94" t="s">
        <v>32</v>
      </c>
      <c r="AV116" s="95" t="s">
        <v>33</v>
      </c>
      <c r="AW116" s="92" t="s">
        <v>34</v>
      </c>
      <c r="AX116" s="92" t="s">
        <v>35</v>
      </c>
      <c r="AY116" s="92" t="s">
        <v>36</v>
      </c>
      <c r="AZ116" s="93" t="s">
        <v>37</v>
      </c>
      <c r="BA116" s="91" t="s">
        <v>28</v>
      </c>
      <c r="BB116" s="92" t="s">
        <v>29</v>
      </c>
      <c r="BC116" s="92" t="s">
        <v>30</v>
      </c>
      <c r="BD116" s="92" t="s">
        <v>31</v>
      </c>
      <c r="BE116" s="94" t="s">
        <v>32</v>
      </c>
      <c r="BF116" s="95" t="s">
        <v>33</v>
      </c>
      <c r="BG116" s="92" t="s">
        <v>34</v>
      </c>
      <c r="BH116" s="92" t="s">
        <v>35</v>
      </c>
      <c r="BI116" s="92" t="s">
        <v>36</v>
      </c>
      <c r="BJ116" s="93" t="s">
        <v>37</v>
      </c>
      <c r="BK116" s="99" t="s">
        <v>28</v>
      </c>
      <c r="BL116" s="94" t="s">
        <v>29</v>
      </c>
      <c r="BM116" s="94" t="s">
        <v>30</v>
      </c>
      <c r="BN116" s="94" t="s">
        <v>31</v>
      </c>
      <c r="BO116" s="94" t="s">
        <v>32</v>
      </c>
      <c r="BP116" s="95" t="s">
        <v>33</v>
      </c>
      <c r="BQ116" s="94" t="s">
        <v>34</v>
      </c>
      <c r="BR116" s="94" t="s">
        <v>35</v>
      </c>
      <c r="BS116" s="94" t="s">
        <v>36</v>
      </c>
      <c r="BT116" s="100" t="s">
        <v>37</v>
      </c>
      <c r="BU116" s="1"/>
      <c r="BV116" s="1"/>
      <c r="BW116" s="1"/>
      <c r="BX116" s="2"/>
    </row>
    <row r="117" spans="1:76" ht="15">
      <c r="A117" s="198" t="s">
        <v>3</v>
      </c>
      <c r="B117" s="17" t="s">
        <v>4</v>
      </c>
      <c r="C117" s="23">
        <v>197593</v>
      </c>
      <c r="D117" s="23">
        <v>31755</v>
      </c>
      <c r="E117" s="23">
        <v>25710</v>
      </c>
      <c r="F117" s="23">
        <v>24679</v>
      </c>
      <c r="G117" s="23">
        <v>1135</v>
      </c>
      <c r="H117" s="23">
        <v>736</v>
      </c>
      <c r="I117" s="23">
        <v>11336</v>
      </c>
      <c r="J117" s="23">
        <v>5272</v>
      </c>
      <c r="K117" s="23">
        <v>27466</v>
      </c>
      <c r="L117" s="19">
        <v>13359</v>
      </c>
      <c r="M117" s="23">
        <v>167697</v>
      </c>
      <c r="N117" s="23">
        <v>28844</v>
      </c>
      <c r="O117" s="23">
        <v>23848</v>
      </c>
      <c r="P117" s="23">
        <v>19507</v>
      </c>
      <c r="Q117" s="23">
        <v>1303</v>
      </c>
      <c r="R117" s="23">
        <v>642</v>
      </c>
      <c r="S117" s="23">
        <v>10879</v>
      </c>
      <c r="T117" s="23">
        <v>4882</v>
      </c>
      <c r="U117" s="23">
        <v>23844</v>
      </c>
      <c r="V117" s="19">
        <v>62112</v>
      </c>
      <c r="W117" s="23">
        <v>166368</v>
      </c>
      <c r="X117" s="23">
        <v>30123</v>
      </c>
      <c r="Y117" s="23">
        <v>24344</v>
      </c>
      <c r="Z117" s="23">
        <v>20300</v>
      </c>
      <c r="AA117" s="23">
        <v>1142</v>
      </c>
      <c r="AB117" s="23">
        <v>852</v>
      </c>
      <c r="AC117" s="23">
        <v>12083</v>
      </c>
      <c r="AD117" s="23">
        <v>6274</v>
      </c>
      <c r="AE117" s="23">
        <v>23842</v>
      </c>
      <c r="AF117" s="19">
        <v>69198</v>
      </c>
      <c r="AG117" s="23">
        <v>165249</v>
      </c>
      <c r="AH117" s="23">
        <v>30701</v>
      </c>
      <c r="AI117" s="23">
        <v>24253</v>
      </c>
      <c r="AJ117" s="23">
        <v>21285</v>
      </c>
      <c r="AK117" s="23">
        <v>1117</v>
      </c>
      <c r="AL117" s="23">
        <v>545</v>
      </c>
      <c r="AM117" s="23">
        <v>12743</v>
      </c>
      <c r="AN117" s="23">
        <v>6292</v>
      </c>
      <c r="AO117" s="23">
        <v>24370</v>
      </c>
      <c r="AP117" s="19">
        <v>76154</v>
      </c>
      <c r="AQ117" s="23">
        <v>158990</v>
      </c>
      <c r="AR117" s="23">
        <v>31189</v>
      </c>
      <c r="AS117" s="23">
        <v>23558</v>
      </c>
      <c r="AT117" s="23">
        <v>21091</v>
      </c>
      <c r="AU117" s="23">
        <v>955</v>
      </c>
      <c r="AV117" s="23">
        <v>496</v>
      </c>
      <c r="AW117" s="23">
        <v>12441</v>
      </c>
      <c r="AX117" s="23">
        <v>5887</v>
      </c>
      <c r="AY117" s="23">
        <v>25410</v>
      </c>
      <c r="AZ117" s="19">
        <v>70145</v>
      </c>
      <c r="BA117" s="23">
        <v>154447</v>
      </c>
      <c r="BB117" s="23">
        <v>33209</v>
      </c>
      <c r="BC117" s="23">
        <v>22933</v>
      </c>
      <c r="BD117" s="23">
        <v>21455</v>
      </c>
      <c r="BE117" s="23">
        <v>919</v>
      </c>
      <c r="BF117" s="23">
        <v>453</v>
      </c>
      <c r="BG117" s="23">
        <v>13024</v>
      </c>
      <c r="BH117" s="23">
        <v>5007</v>
      </c>
      <c r="BI117" s="23">
        <v>14547</v>
      </c>
      <c r="BJ117" s="19">
        <v>61041</v>
      </c>
      <c r="BK117" s="23">
        <v>168160</v>
      </c>
      <c r="BL117" s="23">
        <v>37780</v>
      </c>
      <c r="BM117" s="23">
        <v>24741</v>
      </c>
      <c r="BN117" s="23">
        <v>21675</v>
      </c>
      <c r="BO117" s="23">
        <v>1147</v>
      </c>
      <c r="BP117" s="23">
        <v>473</v>
      </c>
      <c r="BQ117" s="23">
        <v>14548</v>
      </c>
      <c r="BR117" s="23">
        <v>7030</v>
      </c>
      <c r="BS117" s="23">
        <v>16336</v>
      </c>
      <c r="BT117" s="19">
        <v>63285</v>
      </c>
    </row>
    <row r="118" spans="1:76" ht="15">
      <c r="A118" s="199"/>
      <c r="B118" s="20" t="s">
        <v>5</v>
      </c>
      <c r="C118" s="21">
        <v>0.80424359350070007</v>
      </c>
      <c r="D118" s="21">
        <v>0.74680745984337149</v>
      </c>
      <c r="E118" s="21">
        <v>0.66530379877859436</v>
      </c>
      <c r="F118" s="21">
        <v>0.86338511055135736</v>
      </c>
      <c r="G118" s="21">
        <v>0.69846153846153847</v>
      </c>
      <c r="H118" s="21">
        <v>0.7337986041874377</v>
      </c>
      <c r="I118" s="21">
        <v>0.77331332287332011</v>
      </c>
      <c r="J118" s="21">
        <v>0.65498819729158897</v>
      </c>
      <c r="K118" s="21">
        <v>0.7288310999071248</v>
      </c>
      <c r="L118" s="22">
        <v>0.581914013155029</v>
      </c>
      <c r="M118" s="21">
        <v>0.78807943907665701</v>
      </c>
      <c r="N118" s="21">
        <v>0.72858622344590673</v>
      </c>
      <c r="O118" s="21">
        <v>0.64427934621099558</v>
      </c>
      <c r="P118" s="21">
        <v>0.85339924752821772</v>
      </c>
      <c r="Q118" s="21">
        <v>0.72188365650969533</v>
      </c>
      <c r="R118" s="21">
        <v>0.69032258064516128</v>
      </c>
      <c r="S118" s="21">
        <v>0.75690530856466987</v>
      </c>
      <c r="T118" s="21">
        <v>0.68089260808926078</v>
      </c>
      <c r="U118" s="21">
        <v>0.71663861505169513</v>
      </c>
      <c r="V118" s="22">
        <v>0.79080249035560135</v>
      </c>
      <c r="W118" s="21">
        <v>0.79193065465848567</v>
      </c>
      <c r="X118" s="21">
        <v>0.72622290797753075</v>
      </c>
      <c r="Y118" s="21">
        <v>0.65103094162008934</v>
      </c>
      <c r="Z118" s="21">
        <v>0.85534909198162901</v>
      </c>
      <c r="AA118" s="21">
        <v>0.70190534726490472</v>
      </c>
      <c r="AB118" s="21">
        <v>0.69950738916256161</v>
      </c>
      <c r="AC118" s="21">
        <v>0.76305652036627725</v>
      </c>
      <c r="AD118" s="21">
        <v>0.73397285914833876</v>
      </c>
      <c r="AE118" s="21">
        <v>0.71988888553398356</v>
      </c>
      <c r="AF118" s="22">
        <v>0.797634691195795</v>
      </c>
      <c r="AG118" s="21">
        <v>0.78948273638044464</v>
      </c>
      <c r="AH118" s="21">
        <v>0.73038492648808107</v>
      </c>
      <c r="AI118" s="21">
        <v>0.64231044254349956</v>
      </c>
      <c r="AJ118" s="21">
        <v>0.86020853540252185</v>
      </c>
      <c r="AK118" s="21">
        <v>0.6680622009569378</v>
      </c>
      <c r="AL118" s="21">
        <v>0.64042303172737958</v>
      </c>
      <c r="AM118" s="21">
        <v>0.76410625412244404</v>
      </c>
      <c r="AN118" s="21">
        <v>0.73290623179965053</v>
      </c>
      <c r="AO118" s="21">
        <v>0.7140554953265551</v>
      </c>
      <c r="AP118" s="22">
        <v>0.80224596001095594</v>
      </c>
      <c r="AQ118" s="21">
        <v>0.78184625673708641</v>
      </c>
      <c r="AR118" s="21">
        <v>0.72620378131694141</v>
      </c>
      <c r="AS118" s="21">
        <v>0.65957387238569865</v>
      </c>
      <c r="AT118" s="21">
        <v>0.84229233226837064</v>
      </c>
      <c r="AU118" s="21">
        <v>0.6129653401797176</v>
      </c>
      <c r="AV118" s="21">
        <v>0.57208765859284894</v>
      </c>
      <c r="AW118" s="21">
        <v>0.74833082706766918</v>
      </c>
      <c r="AX118" s="21">
        <v>0.68239248869827285</v>
      </c>
      <c r="AY118" s="21">
        <v>0.67642752562225472</v>
      </c>
      <c r="AZ118" s="22">
        <v>0.78072479576163656</v>
      </c>
      <c r="BA118" s="21">
        <v>0.77656434623023352</v>
      </c>
      <c r="BB118" s="21">
        <v>0.6850041254125413</v>
      </c>
      <c r="BC118" s="21">
        <v>0.61324740613969408</v>
      </c>
      <c r="BD118" s="21">
        <v>0.86574933419417321</v>
      </c>
      <c r="BE118" s="21">
        <v>0.59328599096191093</v>
      </c>
      <c r="BF118" s="21">
        <v>0.57780612244897955</v>
      </c>
      <c r="BG118" s="21">
        <v>0.75366008911521321</v>
      </c>
      <c r="BH118" s="21">
        <v>0.76036446469248287</v>
      </c>
      <c r="BI118" s="21">
        <v>0.67497216035634744</v>
      </c>
      <c r="BJ118" s="22">
        <v>0.80498226272270501</v>
      </c>
      <c r="BK118" s="21">
        <v>0.78181589946487273</v>
      </c>
      <c r="BL118" s="21">
        <v>0.71188995666101373</v>
      </c>
      <c r="BM118" s="21">
        <v>0.6366700977869274</v>
      </c>
      <c r="BN118" s="21">
        <v>0.8656150159744409</v>
      </c>
      <c r="BO118" s="21">
        <v>0.56923076923076921</v>
      </c>
      <c r="BP118" s="21">
        <v>0.50534188034188032</v>
      </c>
      <c r="BQ118" s="21">
        <v>0.76819093885309964</v>
      </c>
      <c r="BR118" s="21">
        <v>0.75778807804247061</v>
      </c>
      <c r="BS118" s="21">
        <v>0.6837148955761102</v>
      </c>
      <c r="BT118" s="22">
        <v>0.80675386262811688</v>
      </c>
    </row>
    <row r="119" spans="1:76" ht="15">
      <c r="A119" s="199"/>
      <c r="B119" s="20" t="s">
        <v>6</v>
      </c>
      <c r="C119" s="23">
        <v>223760</v>
      </c>
      <c r="D119" s="23">
        <v>37080</v>
      </c>
      <c r="E119" s="23">
        <v>31139</v>
      </c>
      <c r="F119" s="23">
        <v>26415</v>
      </c>
      <c r="G119" s="23">
        <v>1363</v>
      </c>
      <c r="H119" s="23">
        <v>831</v>
      </c>
      <c r="I119" s="23">
        <v>13213</v>
      </c>
      <c r="J119" s="23">
        <v>5651</v>
      </c>
      <c r="K119" s="23">
        <v>30746</v>
      </c>
      <c r="L119" s="24">
        <v>14089</v>
      </c>
      <c r="M119" s="23">
        <v>193122</v>
      </c>
      <c r="N119" s="23">
        <v>34317</v>
      </c>
      <c r="O119" s="23">
        <v>29577</v>
      </c>
      <c r="P119" s="23">
        <v>21160</v>
      </c>
      <c r="Q119" s="23">
        <v>1519</v>
      </c>
      <c r="R119" s="23">
        <v>755</v>
      </c>
      <c r="S119" s="23">
        <v>12913</v>
      </c>
      <c r="T119" s="23">
        <v>5328</v>
      </c>
      <c r="U119" s="23">
        <v>27107</v>
      </c>
      <c r="V119" s="24">
        <v>65144</v>
      </c>
      <c r="W119" s="23">
        <v>190921</v>
      </c>
      <c r="X119" s="23">
        <v>35745</v>
      </c>
      <c r="Y119" s="23">
        <v>29865</v>
      </c>
      <c r="Z119" s="23">
        <v>22011</v>
      </c>
      <c r="AA119" s="23">
        <v>1375</v>
      </c>
      <c r="AB119" s="23">
        <v>1003</v>
      </c>
      <c r="AC119" s="23">
        <v>14074</v>
      </c>
      <c r="AD119" s="23">
        <v>6658</v>
      </c>
      <c r="AE119" s="23">
        <v>26819</v>
      </c>
      <c r="AF119" s="24">
        <v>72374</v>
      </c>
      <c r="AG119" s="23">
        <v>189359</v>
      </c>
      <c r="AH119" s="23">
        <v>36149</v>
      </c>
      <c r="AI119" s="23">
        <v>29761</v>
      </c>
      <c r="AJ119" s="23">
        <v>23166</v>
      </c>
      <c r="AK119" s="23">
        <v>1335</v>
      </c>
      <c r="AL119" s="23">
        <v>672</v>
      </c>
      <c r="AM119" s="23">
        <v>14823</v>
      </c>
      <c r="AN119" s="23">
        <v>6706</v>
      </c>
      <c r="AO119" s="23">
        <v>27581</v>
      </c>
      <c r="AP119" s="24">
        <v>79749</v>
      </c>
      <c r="AQ119" s="23">
        <v>181825</v>
      </c>
      <c r="AR119" s="23">
        <v>36286</v>
      </c>
      <c r="AS119" s="23">
        <v>28076</v>
      </c>
      <c r="AT119" s="23">
        <v>22774</v>
      </c>
      <c r="AU119" s="23">
        <v>1177</v>
      </c>
      <c r="AV119" s="23">
        <v>604</v>
      </c>
      <c r="AW119" s="23">
        <v>14447</v>
      </c>
      <c r="AX119" s="23">
        <v>6253</v>
      </c>
      <c r="AY119" s="23">
        <v>28474</v>
      </c>
      <c r="AZ119" s="24">
        <v>73243</v>
      </c>
      <c r="BA119" s="23">
        <v>175293</v>
      </c>
      <c r="BB119" s="23">
        <v>39101</v>
      </c>
      <c r="BC119" s="23">
        <v>27910</v>
      </c>
      <c r="BD119" s="23">
        <v>22917</v>
      </c>
      <c r="BE119" s="23">
        <v>1126</v>
      </c>
      <c r="BF119" s="23">
        <v>558</v>
      </c>
      <c r="BG119" s="23">
        <v>14845</v>
      </c>
      <c r="BH119" s="23">
        <v>5353</v>
      </c>
      <c r="BI119" s="23">
        <v>15561</v>
      </c>
      <c r="BJ119" s="24">
        <v>63393</v>
      </c>
      <c r="BK119" s="23">
        <v>192126</v>
      </c>
      <c r="BL119" s="23">
        <v>44008</v>
      </c>
      <c r="BM119" s="23">
        <v>29963</v>
      </c>
      <c r="BN119" s="23">
        <v>23518</v>
      </c>
      <c r="BO119" s="23">
        <v>1410</v>
      </c>
      <c r="BP119" s="23">
        <v>595</v>
      </c>
      <c r="BQ119" s="23">
        <v>16786</v>
      </c>
      <c r="BR119" s="23">
        <v>7542</v>
      </c>
      <c r="BS119" s="23">
        <v>17462</v>
      </c>
      <c r="BT119" s="24">
        <v>65847</v>
      </c>
    </row>
    <row r="120" spans="1:76" ht="15">
      <c r="A120" s="199"/>
      <c r="B120" s="20" t="s">
        <v>7</v>
      </c>
      <c r="C120" s="21">
        <v>0.91074859170981082</v>
      </c>
      <c r="D120" s="21">
        <v>0.87203969803156089</v>
      </c>
      <c r="E120" s="21">
        <v>0.8057913259496946</v>
      </c>
      <c r="F120" s="21">
        <v>0.92411838790931988</v>
      </c>
      <c r="G120" s="21">
        <v>0.83876923076923082</v>
      </c>
      <c r="H120" s="21">
        <v>0.8285144566301097</v>
      </c>
      <c r="I120" s="21">
        <v>0.90135752779862199</v>
      </c>
      <c r="J120" s="21">
        <v>0.70207479189961486</v>
      </c>
      <c r="K120" s="21">
        <v>0.81586838264561501</v>
      </c>
      <c r="L120" s="22">
        <v>0.61371259310885573</v>
      </c>
      <c r="M120" s="21">
        <v>0.90756231437272072</v>
      </c>
      <c r="N120" s="21">
        <v>0.86683169567304053</v>
      </c>
      <c r="O120" s="21">
        <v>0.79905443739024717</v>
      </c>
      <c r="P120" s="21">
        <v>0.92571528567678707</v>
      </c>
      <c r="Q120" s="21">
        <v>0.8415512465373961</v>
      </c>
      <c r="R120" s="21">
        <v>0.81182795698924726</v>
      </c>
      <c r="S120" s="21">
        <v>0.89842064982954151</v>
      </c>
      <c r="T120" s="21">
        <v>0.74309623430962346</v>
      </c>
      <c r="U120" s="21">
        <v>0.81470906467900939</v>
      </c>
      <c r="V120" s="22">
        <v>0.82940554855302195</v>
      </c>
      <c r="W120" s="21">
        <v>0.90880573498541029</v>
      </c>
      <c r="X120" s="21">
        <v>0.86176137322500546</v>
      </c>
      <c r="Y120" s="21">
        <v>0.79867889711978179</v>
      </c>
      <c r="Z120" s="21">
        <v>0.92744280116293765</v>
      </c>
      <c r="AA120" s="21">
        <v>0.84511370620774429</v>
      </c>
      <c r="AB120" s="21">
        <v>0.82348111658456491</v>
      </c>
      <c r="AC120" s="21">
        <v>0.88879065361540888</v>
      </c>
      <c r="AD120" s="21">
        <v>0.77889564810481982</v>
      </c>
      <c r="AE120" s="21">
        <v>0.80977686524351578</v>
      </c>
      <c r="AF120" s="22">
        <v>0.83424395416926023</v>
      </c>
      <c r="AG120" s="21">
        <v>0.90466908409893321</v>
      </c>
      <c r="AH120" s="21">
        <v>0.8599942903363943</v>
      </c>
      <c r="AI120" s="21">
        <v>0.78818294976032199</v>
      </c>
      <c r="AJ120" s="21">
        <v>0.93622696411251216</v>
      </c>
      <c r="AK120" s="21">
        <v>0.79844497607655507</v>
      </c>
      <c r="AL120" s="21">
        <v>0.78965922444183312</v>
      </c>
      <c r="AM120" s="21">
        <v>0.88882892606583919</v>
      </c>
      <c r="AN120" s="21">
        <v>0.78112987769365172</v>
      </c>
      <c r="AO120" s="21">
        <v>0.8081397052360163</v>
      </c>
      <c r="AP120" s="22">
        <v>0.8401175652613615</v>
      </c>
      <c r="AQ120" s="21">
        <v>0.89413922656280731</v>
      </c>
      <c r="AR120" s="21">
        <v>0.8448821831051504</v>
      </c>
      <c r="AS120" s="21">
        <v>0.78606825881233022</v>
      </c>
      <c r="AT120" s="21">
        <v>0.90950479233226833</v>
      </c>
      <c r="AU120" s="21">
        <v>0.75545571245186138</v>
      </c>
      <c r="AV120" s="21">
        <v>0.69665513264129186</v>
      </c>
      <c r="AW120" s="21">
        <v>0.86899248120300754</v>
      </c>
      <c r="AX120" s="21">
        <v>0.72481743363857654</v>
      </c>
      <c r="AY120" s="21">
        <v>0.75799281245840544</v>
      </c>
      <c r="AZ120" s="22">
        <v>0.81520601918838898</v>
      </c>
      <c r="BA120" s="21">
        <v>0.88137868617542803</v>
      </c>
      <c r="BB120" s="21">
        <v>0.80653877887788783</v>
      </c>
      <c r="BC120" s="21">
        <v>0.74633650657824369</v>
      </c>
      <c r="BD120" s="21">
        <v>0.92474376563634897</v>
      </c>
      <c r="BE120" s="21">
        <v>0.72692059393156871</v>
      </c>
      <c r="BF120" s="21">
        <v>0.71173469387755106</v>
      </c>
      <c r="BG120" s="21">
        <v>0.85903593542040391</v>
      </c>
      <c r="BH120" s="21">
        <v>0.81290812452543659</v>
      </c>
      <c r="BI120" s="21">
        <v>0.722021158129176</v>
      </c>
      <c r="BJ120" s="22">
        <v>0.83599941974706249</v>
      </c>
      <c r="BK120" s="21">
        <v>0.89323954270092842</v>
      </c>
      <c r="BL120" s="21">
        <v>0.82924439419634444</v>
      </c>
      <c r="BM120" s="21">
        <v>0.77104992279979412</v>
      </c>
      <c r="BN120" s="21">
        <v>0.93921725239616616</v>
      </c>
      <c r="BO120" s="21">
        <v>0.69975186104218368</v>
      </c>
      <c r="BP120" s="21">
        <v>0.63568376068376065</v>
      </c>
      <c r="BQ120" s="21">
        <v>0.88636603654028934</v>
      </c>
      <c r="BR120" s="21">
        <v>0.81297833351298909</v>
      </c>
      <c r="BS120" s="21">
        <v>0.73084166910810699</v>
      </c>
      <c r="BT120" s="22">
        <v>0.83941410432920305</v>
      </c>
    </row>
    <row r="121" spans="1:76" ht="15">
      <c r="A121" s="200"/>
      <c r="B121" s="25" t="s">
        <v>8</v>
      </c>
      <c r="C121" s="26">
        <v>245688</v>
      </c>
      <c r="D121" s="26">
        <v>42521</v>
      </c>
      <c r="E121" s="26">
        <v>38644</v>
      </c>
      <c r="F121" s="26">
        <v>28584</v>
      </c>
      <c r="G121" s="26">
        <v>1625</v>
      </c>
      <c r="H121" s="26">
        <v>1003</v>
      </c>
      <c r="I121" s="26">
        <v>14659</v>
      </c>
      <c r="J121" s="26">
        <v>8049</v>
      </c>
      <c r="K121" s="26">
        <v>37685</v>
      </c>
      <c r="L121" s="27">
        <v>22957</v>
      </c>
      <c r="M121" s="26">
        <v>212792</v>
      </c>
      <c r="N121" s="26">
        <v>39589</v>
      </c>
      <c r="O121" s="26">
        <v>37015</v>
      </c>
      <c r="P121" s="26">
        <v>22858</v>
      </c>
      <c r="Q121" s="26">
        <v>1805</v>
      </c>
      <c r="R121" s="26">
        <v>930</v>
      </c>
      <c r="S121" s="26">
        <v>14373</v>
      </c>
      <c r="T121" s="26">
        <v>7170</v>
      </c>
      <c r="U121" s="26">
        <v>33272</v>
      </c>
      <c r="V121" s="27">
        <v>78543</v>
      </c>
      <c r="W121" s="26">
        <v>210079</v>
      </c>
      <c r="X121" s="26">
        <v>41479</v>
      </c>
      <c r="Y121" s="26">
        <v>37393</v>
      </c>
      <c r="Z121" s="26">
        <v>23733</v>
      </c>
      <c r="AA121" s="26">
        <v>1627</v>
      </c>
      <c r="AB121" s="26">
        <v>1218</v>
      </c>
      <c r="AC121" s="26">
        <v>15835</v>
      </c>
      <c r="AD121" s="26">
        <v>8548</v>
      </c>
      <c r="AE121" s="26">
        <v>33119</v>
      </c>
      <c r="AF121" s="27">
        <v>86754</v>
      </c>
      <c r="AG121" s="26">
        <v>209313</v>
      </c>
      <c r="AH121" s="26">
        <v>42034</v>
      </c>
      <c r="AI121" s="26">
        <v>37759</v>
      </c>
      <c r="AJ121" s="26">
        <v>24744</v>
      </c>
      <c r="AK121" s="26">
        <v>1672</v>
      </c>
      <c r="AL121" s="26">
        <v>851</v>
      </c>
      <c r="AM121" s="26">
        <v>16677</v>
      </c>
      <c r="AN121" s="26">
        <v>8585</v>
      </c>
      <c r="AO121" s="26">
        <v>34129</v>
      </c>
      <c r="AP121" s="27">
        <v>94926</v>
      </c>
      <c r="AQ121" s="26">
        <v>203352</v>
      </c>
      <c r="AR121" s="26">
        <v>42948</v>
      </c>
      <c r="AS121" s="26">
        <v>35717</v>
      </c>
      <c r="AT121" s="26">
        <v>25040</v>
      </c>
      <c r="AU121" s="26">
        <v>1558</v>
      </c>
      <c r="AV121" s="26">
        <v>867</v>
      </c>
      <c r="AW121" s="26">
        <v>16625</v>
      </c>
      <c r="AX121" s="26">
        <v>8627</v>
      </c>
      <c r="AY121" s="26">
        <v>37565</v>
      </c>
      <c r="AZ121" s="27">
        <v>89846</v>
      </c>
      <c r="BA121" s="26">
        <v>198885</v>
      </c>
      <c r="BB121" s="26">
        <v>48480</v>
      </c>
      <c r="BC121" s="26">
        <v>37396</v>
      </c>
      <c r="BD121" s="26">
        <v>24782</v>
      </c>
      <c r="BE121" s="26">
        <v>1549</v>
      </c>
      <c r="BF121" s="26">
        <v>784</v>
      </c>
      <c r="BG121" s="26">
        <v>17281</v>
      </c>
      <c r="BH121" s="26">
        <v>6585</v>
      </c>
      <c r="BI121" s="26">
        <v>21552</v>
      </c>
      <c r="BJ121" s="27">
        <v>75829</v>
      </c>
      <c r="BK121" s="26">
        <v>215089</v>
      </c>
      <c r="BL121" s="26">
        <v>53070</v>
      </c>
      <c r="BM121" s="26">
        <v>38860</v>
      </c>
      <c r="BN121" s="26">
        <v>25040</v>
      </c>
      <c r="BO121" s="26">
        <v>2015</v>
      </c>
      <c r="BP121" s="26">
        <v>936</v>
      </c>
      <c r="BQ121" s="26">
        <v>18938</v>
      </c>
      <c r="BR121" s="26">
        <v>9277</v>
      </c>
      <c r="BS121" s="26">
        <v>23893</v>
      </c>
      <c r="BT121" s="27">
        <v>78444</v>
      </c>
    </row>
    <row r="122" spans="1:76" ht="15">
      <c r="A122" s="198" t="s">
        <v>9</v>
      </c>
      <c r="B122" s="17" t="s">
        <v>4</v>
      </c>
      <c r="C122" s="23">
        <v>190978</v>
      </c>
      <c r="D122" s="23">
        <v>30564</v>
      </c>
      <c r="E122" s="23">
        <v>24587</v>
      </c>
      <c r="F122" s="23">
        <v>23670</v>
      </c>
      <c r="G122" s="23">
        <v>1075</v>
      </c>
      <c r="H122" s="23">
        <v>704</v>
      </c>
      <c r="I122" s="23">
        <v>11068</v>
      </c>
      <c r="J122" s="23">
        <v>4943</v>
      </c>
      <c r="K122" s="23">
        <v>25733</v>
      </c>
      <c r="L122" s="24">
        <v>11172</v>
      </c>
      <c r="M122" s="23">
        <v>160883</v>
      </c>
      <c r="N122" s="23">
        <v>27520</v>
      </c>
      <c r="O122" s="23">
        <v>22524</v>
      </c>
      <c r="P122" s="23">
        <v>18632</v>
      </c>
      <c r="Q122" s="23">
        <v>1247</v>
      </c>
      <c r="R122" s="23">
        <v>603</v>
      </c>
      <c r="S122" s="23">
        <v>10584</v>
      </c>
      <c r="T122" s="23">
        <v>4646</v>
      </c>
      <c r="U122" s="23">
        <v>22404</v>
      </c>
      <c r="V122" s="24">
        <v>58893</v>
      </c>
      <c r="W122" s="23">
        <v>160284</v>
      </c>
      <c r="X122" s="23">
        <v>28937</v>
      </c>
      <c r="Y122" s="23">
        <v>23312</v>
      </c>
      <c r="Z122" s="23">
        <v>19460</v>
      </c>
      <c r="AA122" s="23">
        <v>1083</v>
      </c>
      <c r="AB122" s="23">
        <v>783</v>
      </c>
      <c r="AC122" s="23">
        <v>11557</v>
      </c>
      <c r="AD122" s="23">
        <v>5928</v>
      </c>
      <c r="AE122" s="23">
        <v>22467</v>
      </c>
      <c r="AF122" s="24">
        <v>65622</v>
      </c>
      <c r="AG122" s="23">
        <v>159729</v>
      </c>
      <c r="AH122" s="23">
        <v>29542</v>
      </c>
      <c r="AI122" s="23">
        <v>23119</v>
      </c>
      <c r="AJ122" s="23">
        <v>20522</v>
      </c>
      <c r="AK122" s="23">
        <v>1054</v>
      </c>
      <c r="AL122" s="23">
        <v>506</v>
      </c>
      <c r="AM122" s="23">
        <v>12205</v>
      </c>
      <c r="AN122" s="23">
        <v>6055</v>
      </c>
      <c r="AO122" s="23">
        <v>22555</v>
      </c>
      <c r="AP122" s="24">
        <v>72603</v>
      </c>
      <c r="AQ122" s="23">
        <v>154369</v>
      </c>
      <c r="AR122" s="23">
        <v>30077</v>
      </c>
      <c r="AS122" s="23">
        <v>22699</v>
      </c>
      <c r="AT122" s="23">
        <v>20278</v>
      </c>
      <c r="AU122" s="23">
        <v>914</v>
      </c>
      <c r="AV122" s="23">
        <v>455</v>
      </c>
      <c r="AW122" s="23">
        <v>11886</v>
      </c>
      <c r="AX122" s="23">
        <v>5579</v>
      </c>
      <c r="AY122" s="23">
        <v>22328</v>
      </c>
      <c r="AZ122" s="24">
        <v>66833</v>
      </c>
      <c r="BA122" s="23">
        <v>147718</v>
      </c>
      <c r="BB122" s="23">
        <v>31574</v>
      </c>
      <c r="BC122" s="23">
        <v>21619</v>
      </c>
      <c r="BD122" s="23">
        <v>20588</v>
      </c>
      <c r="BE122" s="23">
        <v>866</v>
      </c>
      <c r="BF122" s="23">
        <v>374</v>
      </c>
      <c r="BG122" s="23">
        <v>12669</v>
      </c>
      <c r="BH122" s="23">
        <v>4770</v>
      </c>
      <c r="BI122" s="23">
        <v>12775</v>
      </c>
      <c r="BJ122" s="24">
        <v>58050</v>
      </c>
      <c r="BK122" s="23">
        <v>162193</v>
      </c>
      <c r="BL122" s="23">
        <v>36048</v>
      </c>
      <c r="BM122" s="23">
        <v>23743</v>
      </c>
      <c r="BN122" s="23">
        <v>20758</v>
      </c>
      <c r="BO122" s="23">
        <v>1066</v>
      </c>
      <c r="BP122" s="23">
        <v>440</v>
      </c>
      <c r="BQ122" s="23">
        <v>14135</v>
      </c>
      <c r="BR122" s="23">
        <v>6732</v>
      </c>
      <c r="BS122" s="23">
        <v>14310</v>
      </c>
      <c r="BT122" s="24">
        <v>61011</v>
      </c>
    </row>
    <row r="123" spans="1:76" ht="15">
      <c r="A123" s="199"/>
      <c r="B123" s="20" t="s">
        <v>5</v>
      </c>
      <c r="C123" s="21">
        <v>0.81911019802447316</v>
      </c>
      <c r="D123" s="21">
        <v>0.76369905799455284</v>
      </c>
      <c r="E123" s="21">
        <v>0.68586810979692037</v>
      </c>
      <c r="F123" s="21">
        <v>0.88931469792605955</v>
      </c>
      <c r="G123" s="21">
        <v>0.72002679169457473</v>
      </c>
      <c r="H123" s="21">
        <v>0.75698924731182793</v>
      </c>
      <c r="I123" s="21">
        <v>0.78446381742150395</v>
      </c>
      <c r="J123" s="21">
        <v>0.76802361715351153</v>
      </c>
      <c r="K123" s="21">
        <v>0.77352932335347346</v>
      </c>
      <c r="L123" s="22">
        <v>0.74306617891586302</v>
      </c>
      <c r="M123" s="21">
        <v>0.80638257347928943</v>
      </c>
      <c r="N123" s="21">
        <v>0.74553680275241785</v>
      </c>
      <c r="O123" s="21">
        <v>0.66458161217986544</v>
      </c>
      <c r="P123" s="21">
        <v>0.88119561104805144</v>
      </c>
      <c r="Q123" s="21">
        <v>0.74226190476190479</v>
      </c>
      <c r="R123" s="21">
        <v>0.72914147521160821</v>
      </c>
      <c r="S123" s="21">
        <v>0.77244197927309877</v>
      </c>
      <c r="T123" s="21">
        <v>0.79242708511001192</v>
      </c>
      <c r="U123" s="21">
        <v>0.761471008089185</v>
      </c>
      <c r="V123" s="22">
        <v>0.84901825101634809</v>
      </c>
      <c r="W123" s="21">
        <v>0.80788306451612901</v>
      </c>
      <c r="X123" s="21">
        <v>0.74353769464001229</v>
      </c>
      <c r="Y123" s="21">
        <v>0.67073311082978482</v>
      </c>
      <c r="Z123" s="21">
        <v>0.87796074892849085</v>
      </c>
      <c r="AA123" s="21">
        <v>0.72151898734177211</v>
      </c>
      <c r="AB123" s="21">
        <v>0.72701949860724235</v>
      </c>
      <c r="AC123" s="21">
        <v>0.77273335116341269</v>
      </c>
      <c r="AD123" s="21">
        <v>0.83281820736161838</v>
      </c>
      <c r="AE123" s="21">
        <v>0.7631972280725593</v>
      </c>
      <c r="AF123" s="22">
        <v>0.85062090062997431</v>
      </c>
      <c r="AG123" s="21">
        <v>0.80659398370945667</v>
      </c>
      <c r="AH123" s="21">
        <v>0.74907449667833059</v>
      </c>
      <c r="AI123" s="21">
        <v>0.66304347826086951</v>
      </c>
      <c r="AJ123" s="21">
        <v>0.8797530758348695</v>
      </c>
      <c r="AK123" s="21">
        <v>0.69570957095709574</v>
      </c>
      <c r="AL123" s="21">
        <v>0.67737617135207495</v>
      </c>
      <c r="AM123" s="21">
        <v>0.77369255150554672</v>
      </c>
      <c r="AN123" s="21">
        <v>0.84390243902439022</v>
      </c>
      <c r="AO123" s="21">
        <v>0.76351511458650689</v>
      </c>
      <c r="AP123" s="22">
        <v>0.85166807432432434</v>
      </c>
      <c r="AQ123" s="21">
        <v>0.79685838469559467</v>
      </c>
      <c r="AR123" s="21">
        <v>0.7462349584418807</v>
      </c>
      <c r="AS123" s="21">
        <v>0.68144701290903631</v>
      </c>
      <c r="AT123" s="21">
        <v>0.86076916546396132</v>
      </c>
      <c r="AU123" s="21">
        <v>0.6418539325842697</v>
      </c>
      <c r="AV123" s="21">
        <v>0.59554973821989532</v>
      </c>
      <c r="AW123" s="21">
        <v>0.753709575142676</v>
      </c>
      <c r="AX123" s="21">
        <v>0.79326034409213708</v>
      </c>
      <c r="AY123" s="21">
        <v>0.73865290459176924</v>
      </c>
      <c r="AZ123" s="22">
        <v>0.82858701446831728</v>
      </c>
      <c r="BA123" s="21">
        <v>0.79590297309238245</v>
      </c>
      <c r="BB123" s="21">
        <v>0.71202417463467438</v>
      </c>
      <c r="BC123" s="21">
        <v>0.64480434263898834</v>
      </c>
      <c r="BD123" s="21">
        <v>0.88141107971572907</v>
      </c>
      <c r="BE123" s="21">
        <v>0.61331444759206799</v>
      </c>
      <c r="BF123" s="21">
        <v>0.63497453310696095</v>
      </c>
      <c r="BG123" s="21">
        <v>0.77800294767870304</v>
      </c>
      <c r="BH123" s="21">
        <v>0.79953067381830367</v>
      </c>
      <c r="BI123" s="21">
        <v>0.75676796398317636</v>
      </c>
      <c r="BJ123" s="22">
        <v>0.84042738012508689</v>
      </c>
      <c r="BK123" s="21">
        <v>0.7997327534774098</v>
      </c>
      <c r="BL123" s="21">
        <v>0.7331001382900838</v>
      </c>
      <c r="BM123" s="21">
        <v>0.65993106898660292</v>
      </c>
      <c r="BN123" s="21">
        <v>0.87857112625386213</v>
      </c>
      <c r="BO123" s="21">
        <v>0.58635863586358639</v>
      </c>
      <c r="BP123" s="21">
        <v>0.54931335830212236</v>
      </c>
      <c r="BQ123" s="21">
        <v>0.78111184792219279</v>
      </c>
      <c r="BR123" s="21">
        <v>0.82489890944737165</v>
      </c>
      <c r="BS123" s="21">
        <v>0.76295585412667943</v>
      </c>
      <c r="BT123" s="22">
        <v>0.8506594908117453</v>
      </c>
    </row>
    <row r="124" spans="1:76" ht="15">
      <c r="A124" s="199"/>
      <c r="B124" s="20" t="s">
        <v>6</v>
      </c>
      <c r="C124" s="23">
        <v>215390</v>
      </c>
      <c r="D124" s="23">
        <v>35541</v>
      </c>
      <c r="E124" s="23">
        <v>29640</v>
      </c>
      <c r="F124" s="23">
        <v>25235</v>
      </c>
      <c r="G124" s="23">
        <v>1282</v>
      </c>
      <c r="H124" s="23">
        <v>794</v>
      </c>
      <c r="I124" s="23">
        <v>12850</v>
      </c>
      <c r="J124" s="23">
        <v>5230</v>
      </c>
      <c r="K124" s="23">
        <v>28669</v>
      </c>
      <c r="L124" s="24">
        <v>11714</v>
      </c>
      <c r="M124" s="23">
        <v>184349</v>
      </c>
      <c r="N124" s="23">
        <v>32665</v>
      </c>
      <c r="O124" s="23">
        <v>27856</v>
      </c>
      <c r="P124" s="23">
        <v>20105</v>
      </c>
      <c r="Q124" s="23">
        <v>1444</v>
      </c>
      <c r="R124" s="23">
        <v>700</v>
      </c>
      <c r="S124" s="23">
        <v>12481</v>
      </c>
      <c r="T124" s="23">
        <v>4993</v>
      </c>
      <c r="U124" s="23">
        <v>25275</v>
      </c>
      <c r="V124" s="24">
        <v>61548</v>
      </c>
      <c r="W124" s="23">
        <v>183129</v>
      </c>
      <c r="X124" s="23">
        <v>34239</v>
      </c>
      <c r="Y124" s="23">
        <v>28520</v>
      </c>
      <c r="Z124" s="23">
        <v>20998</v>
      </c>
      <c r="AA124" s="23">
        <v>1299</v>
      </c>
      <c r="AB124" s="23">
        <v>929</v>
      </c>
      <c r="AC124" s="23">
        <v>13440</v>
      </c>
      <c r="AD124" s="23">
        <v>6231</v>
      </c>
      <c r="AE124" s="23">
        <v>25132</v>
      </c>
      <c r="AF124" s="24">
        <v>68376</v>
      </c>
      <c r="AG124" s="23">
        <v>182165</v>
      </c>
      <c r="AH124" s="23">
        <v>34668</v>
      </c>
      <c r="AI124" s="23">
        <v>28327</v>
      </c>
      <c r="AJ124" s="23">
        <v>22247</v>
      </c>
      <c r="AK124" s="23">
        <v>1254</v>
      </c>
      <c r="AL124" s="23">
        <v>624</v>
      </c>
      <c r="AM124" s="23">
        <v>14169</v>
      </c>
      <c r="AN124" s="23">
        <v>6395</v>
      </c>
      <c r="AO124" s="23">
        <v>25418</v>
      </c>
      <c r="AP124" s="24">
        <v>75770</v>
      </c>
      <c r="AQ124" s="23">
        <v>175579</v>
      </c>
      <c r="AR124" s="23">
        <v>34850</v>
      </c>
      <c r="AS124" s="23">
        <v>26927</v>
      </c>
      <c r="AT124" s="23">
        <v>21826</v>
      </c>
      <c r="AU124" s="23">
        <v>1117</v>
      </c>
      <c r="AV124" s="23">
        <v>559</v>
      </c>
      <c r="AW124" s="23">
        <v>13779</v>
      </c>
      <c r="AX124" s="23">
        <v>5879</v>
      </c>
      <c r="AY124" s="23">
        <v>24987</v>
      </c>
      <c r="AZ124" s="24">
        <v>69609</v>
      </c>
      <c r="BA124" s="23">
        <v>166818</v>
      </c>
      <c r="BB124" s="23">
        <v>36748</v>
      </c>
      <c r="BC124" s="23">
        <v>25967</v>
      </c>
      <c r="BD124" s="23">
        <v>21914</v>
      </c>
      <c r="BE124" s="23">
        <v>1054</v>
      </c>
      <c r="BF124" s="23">
        <v>471</v>
      </c>
      <c r="BG124" s="23">
        <v>14337</v>
      </c>
      <c r="BH124" s="23">
        <v>5063</v>
      </c>
      <c r="BI124" s="23">
        <v>13597</v>
      </c>
      <c r="BJ124" s="24">
        <v>60083</v>
      </c>
      <c r="BK124" s="23">
        <v>184397</v>
      </c>
      <c r="BL124" s="23">
        <v>41865</v>
      </c>
      <c r="BM124" s="23">
        <v>28612</v>
      </c>
      <c r="BN124" s="23">
        <v>22443</v>
      </c>
      <c r="BO124" s="23">
        <v>1305</v>
      </c>
      <c r="BP124" s="23">
        <v>555</v>
      </c>
      <c r="BQ124" s="23">
        <v>16238</v>
      </c>
      <c r="BR124" s="23">
        <v>7169</v>
      </c>
      <c r="BS124" s="23">
        <v>15206</v>
      </c>
      <c r="BT124" s="24">
        <v>63325</v>
      </c>
    </row>
    <row r="125" spans="1:76" ht="15">
      <c r="A125" s="199"/>
      <c r="B125" s="20" t="s">
        <v>7</v>
      </c>
      <c r="C125" s="21">
        <v>0.92381397623020078</v>
      </c>
      <c r="D125" s="21">
        <v>0.8880587691461983</v>
      </c>
      <c r="E125" s="21">
        <v>0.82682436956036598</v>
      </c>
      <c r="F125" s="21">
        <v>0.94811391644123832</v>
      </c>
      <c r="G125" s="21">
        <v>0.85867381111855323</v>
      </c>
      <c r="H125" s="21">
        <v>0.85376344086021505</v>
      </c>
      <c r="I125" s="21">
        <v>0.91076617761712386</v>
      </c>
      <c r="J125" s="21">
        <v>0.81261653200745809</v>
      </c>
      <c r="K125" s="21">
        <v>0.8617849520545886</v>
      </c>
      <c r="L125" s="22">
        <v>0.77911539740605251</v>
      </c>
      <c r="M125" s="21">
        <v>0.92399955892377406</v>
      </c>
      <c r="N125" s="21">
        <v>0.88491859236583315</v>
      </c>
      <c r="O125" s="21">
        <v>0.82190487430662107</v>
      </c>
      <c r="P125" s="21">
        <v>0.95086076428301169</v>
      </c>
      <c r="Q125" s="21">
        <v>0.85952380952380958</v>
      </c>
      <c r="R125" s="21">
        <v>0.84643288996372434</v>
      </c>
      <c r="S125" s="21">
        <v>0.91088892132535393</v>
      </c>
      <c r="T125" s="21">
        <v>0.85161180283131499</v>
      </c>
      <c r="U125" s="21">
        <v>0.85905105023451844</v>
      </c>
      <c r="V125" s="22">
        <v>0.88729348672260189</v>
      </c>
      <c r="W125" s="21">
        <v>0.92302923387096769</v>
      </c>
      <c r="X125" s="21">
        <v>0.87977285574798292</v>
      </c>
      <c r="Y125" s="21">
        <v>0.82057774197260902</v>
      </c>
      <c r="Z125" s="21">
        <v>0.94734942476877959</v>
      </c>
      <c r="AA125" s="21">
        <v>0.86542305129913388</v>
      </c>
      <c r="AB125" s="21">
        <v>0.86258124419684312</v>
      </c>
      <c r="AC125" s="21">
        <v>0.89863599893019519</v>
      </c>
      <c r="AD125" s="21">
        <v>0.87538634447878616</v>
      </c>
      <c r="AE125" s="21">
        <v>0.85372647598342277</v>
      </c>
      <c r="AF125" s="22">
        <v>0.88631944624478265</v>
      </c>
      <c r="AG125" s="21">
        <v>0.91989052108529556</v>
      </c>
      <c r="AH125" s="21">
        <v>0.87905066179826563</v>
      </c>
      <c r="AI125" s="21">
        <v>0.81240679132729154</v>
      </c>
      <c r="AJ125" s="21">
        <v>0.95370171903802459</v>
      </c>
      <c r="AK125" s="21">
        <v>0.82772277227722768</v>
      </c>
      <c r="AL125" s="21">
        <v>0.83534136546184734</v>
      </c>
      <c r="AM125" s="21">
        <v>0.89819334389857364</v>
      </c>
      <c r="AN125" s="21">
        <v>0.89128919860627176</v>
      </c>
      <c r="AO125" s="21">
        <v>0.86043126502149558</v>
      </c>
      <c r="AP125" s="22">
        <v>0.88881850600600598</v>
      </c>
      <c r="AQ125" s="21">
        <v>0.90634517504465162</v>
      </c>
      <c r="AR125" s="21">
        <v>0.86465699044783528</v>
      </c>
      <c r="AS125" s="21">
        <v>0.80837586310417298</v>
      </c>
      <c r="AT125" s="21">
        <v>0.9264793276169454</v>
      </c>
      <c r="AU125" s="21">
        <v>0.7844101123595506</v>
      </c>
      <c r="AV125" s="21">
        <v>0.73167539267015702</v>
      </c>
      <c r="AW125" s="21">
        <v>0.87374762206721623</v>
      </c>
      <c r="AX125" s="21">
        <v>0.83591639414190244</v>
      </c>
      <c r="AY125" s="21">
        <v>0.82661770543866608</v>
      </c>
      <c r="AZ125" s="22">
        <v>0.86300350859792463</v>
      </c>
      <c r="BA125" s="21">
        <v>0.89881356480134489</v>
      </c>
      <c r="BB125" s="21">
        <v>0.82870286848277108</v>
      </c>
      <c r="BC125" s="21">
        <v>0.77448699594368886</v>
      </c>
      <c r="BD125" s="21">
        <v>0.93817963866769416</v>
      </c>
      <c r="BE125" s="21">
        <v>0.7464589235127479</v>
      </c>
      <c r="BF125" s="21">
        <v>0.79966044142614601</v>
      </c>
      <c r="BG125" s="21">
        <v>0.88043478260869568</v>
      </c>
      <c r="BH125" s="21">
        <v>0.84864230640295002</v>
      </c>
      <c r="BI125" s="21">
        <v>0.80546176174397255</v>
      </c>
      <c r="BJ125" s="22">
        <v>0.86986043548760716</v>
      </c>
      <c r="BK125" s="21">
        <v>0.90921507428171333</v>
      </c>
      <c r="BL125" s="21">
        <v>0.8513991702594973</v>
      </c>
      <c r="BM125" s="21">
        <v>0.79526377230529766</v>
      </c>
      <c r="BN125" s="21">
        <v>0.94988784018284167</v>
      </c>
      <c r="BO125" s="21">
        <v>0.71782178217821779</v>
      </c>
      <c r="BP125" s="21">
        <v>0.69288389513108617</v>
      </c>
      <c r="BQ125" s="21">
        <v>0.89732537577365168</v>
      </c>
      <c r="BR125" s="21">
        <v>0.87844626883960297</v>
      </c>
      <c r="BS125" s="21">
        <v>0.81072723395180213</v>
      </c>
      <c r="BT125" s="22">
        <v>0.88292295251108444</v>
      </c>
    </row>
    <row r="126" spans="1:76" ht="15">
      <c r="A126" s="200"/>
      <c r="B126" s="25" t="s">
        <v>8</v>
      </c>
      <c r="C126" s="26">
        <v>233153</v>
      </c>
      <c r="D126" s="26">
        <v>40021</v>
      </c>
      <c r="E126" s="26">
        <v>35848</v>
      </c>
      <c r="F126" s="26">
        <v>26616</v>
      </c>
      <c r="G126" s="26">
        <v>1493</v>
      </c>
      <c r="H126" s="26">
        <v>930</v>
      </c>
      <c r="I126" s="26">
        <v>14109</v>
      </c>
      <c r="J126" s="26">
        <v>6436</v>
      </c>
      <c r="K126" s="26">
        <v>33267</v>
      </c>
      <c r="L126" s="27">
        <v>15035</v>
      </c>
      <c r="M126" s="26">
        <v>199512</v>
      </c>
      <c r="N126" s="26">
        <v>36913</v>
      </c>
      <c r="O126" s="26">
        <v>33892</v>
      </c>
      <c r="P126" s="26">
        <v>21144</v>
      </c>
      <c r="Q126" s="26">
        <v>1680</v>
      </c>
      <c r="R126" s="26">
        <v>827</v>
      </c>
      <c r="S126" s="26">
        <v>13702</v>
      </c>
      <c r="T126" s="26">
        <v>5863</v>
      </c>
      <c r="U126" s="26">
        <v>29422</v>
      </c>
      <c r="V126" s="27">
        <v>69366</v>
      </c>
      <c r="W126" s="26">
        <v>198400</v>
      </c>
      <c r="X126" s="26">
        <v>38918</v>
      </c>
      <c r="Y126" s="26">
        <v>34756</v>
      </c>
      <c r="Z126" s="26">
        <v>22165</v>
      </c>
      <c r="AA126" s="26">
        <v>1501</v>
      </c>
      <c r="AB126" s="26">
        <v>1077</v>
      </c>
      <c r="AC126" s="26">
        <v>14956</v>
      </c>
      <c r="AD126" s="26">
        <v>7118</v>
      </c>
      <c r="AE126" s="26">
        <v>29438</v>
      </c>
      <c r="AF126" s="27">
        <v>77146</v>
      </c>
      <c r="AG126" s="26">
        <v>198029</v>
      </c>
      <c r="AH126" s="26">
        <v>39438</v>
      </c>
      <c r="AI126" s="26">
        <v>34868</v>
      </c>
      <c r="AJ126" s="26">
        <v>23327</v>
      </c>
      <c r="AK126" s="26">
        <v>1515</v>
      </c>
      <c r="AL126" s="26">
        <v>747</v>
      </c>
      <c r="AM126" s="26">
        <v>15775</v>
      </c>
      <c r="AN126" s="26">
        <v>7175</v>
      </c>
      <c r="AO126" s="26">
        <v>29541</v>
      </c>
      <c r="AP126" s="27">
        <v>85248</v>
      </c>
      <c r="AQ126" s="26">
        <v>193722</v>
      </c>
      <c r="AR126" s="26">
        <v>40305</v>
      </c>
      <c r="AS126" s="26">
        <v>33310</v>
      </c>
      <c r="AT126" s="26">
        <v>23558</v>
      </c>
      <c r="AU126" s="26">
        <v>1424</v>
      </c>
      <c r="AV126" s="26">
        <v>764</v>
      </c>
      <c r="AW126" s="26">
        <v>15770</v>
      </c>
      <c r="AX126" s="26">
        <v>7033</v>
      </c>
      <c r="AY126" s="26">
        <v>30228</v>
      </c>
      <c r="AZ126" s="27">
        <v>80659</v>
      </c>
      <c r="BA126" s="26">
        <v>185598</v>
      </c>
      <c r="BB126" s="26">
        <v>44344</v>
      </c>
      <c r="BC126" s="26">
        <v>33528</v>
      </c>
      <c r="BD126" s="26">
        <v>23358</v>
      </c>
      <c r="BE126" s="26">
        <v>1412</v>
      </c>
      <c r="BF126" s="26">
        <v>589</v>
      </c>
      <c r="BG126" s="26">
        <v>16284</v>
      </c>
      <c r="BH126" s="26">
        <v>5966</v>
      </c>
      <c r="BI126" s="26">
        <v>16881</v>
      </c>
      <c r="BJ126" s="27">
        <v>69072</v>
      </c>
      <c r="BK126" s="26">
        <v>202809</v>
      </c>
      <c r="BL126" s="26">
        <v>49172</v>
      </c>
      <c r="BM126" s="26">
        <v>35978</v>
      </c>
      <c r="BN126" s="26">
        <v>23627</v>
      </c>
      <c r="BO126" s="26">
        <v>1818</v>
      </c>
      <c r="BP126" s="26">
        <v>801</v>
      </c>
      <c r="BQ126" s="26">
        <v>18096</v>
      </c>
      <c r="BR126" s="26">
        <v>8161</v>
      </c>
      <c r="BS126" s="26">
        <v>18756</v>
      </c>
      <c r="BT126" s="27">
        <v>71722</v>
      </c>
    </row>
    <row r="127" spans="1:76" ht="15">
      <c r="A127" s="198" t="s">
        <v>10</v>
      </c>
      <c r="B127" s="17" t="s">
        <v>4</v>
      </c>
      <c r="C127" s="23">
        <v>4135</v>
      </c>
      <c r="D127" s="23">
        <v>898</v>
      </c>
      <c r="E127" s="23">
        <v>840</v>
      </c>
      <c r="F127" s="23">
        <v>412</v>
      </c>
      <c r="G127" s="23">
        <v>41</v>
      </c>
      <c r="H127" s="23">
        <v>25</v>
      </c>
      <c r="I127" s="23">
        <v>143</v>
      </c>
      <c r="J127" s="23">
        <v>144</v>
      </c>
      <c r="K127" s="23">
        <v>1274</v>
      </c>
      <c r="L127" s="24">
        <v>1101</v>
      </c>
      <c r="M127" s="23">
        <v>3868</v>
      </c>
      <c r="N127" s="23">
        <v>878</v>
      </c>
      <c r="O127" s="23">
        <v>863</v>
      </c>
      <c r="P127" s="23">
        <v>269</v>
      </c>
      <c r="Q127" s="23">
        <v>41</v>
      </c>
      <c r="R127" s="23">
        <v>34</v>
      </c>
      <c r="S127" s="23">
        <v>155</v>
      </c>
      <c r="T127" s="23">
        <v>62</v>
      </c>
      <c r="U127" s="23">
        <v>996</v>
      </c>
      <c r="V127" s="24">
        <v>1627</v>
      </c>
      <c r="W127" s="23">
        <v>3884</v>
      </c>
      <c r="X127" s="23">
        <v>812</v>
      </c>
      <c r="Y127" s="23">
        <v>781</v>
      </c>
      <c r="Z127" s="23">
        <v>338</v>
      </c>
      <c r="AA127" s="23">
        <v>39</v>
      </c>
      <c r="AB127" s="23">
        <v>56</v>
      </c>
      <c r="AC127" s="23">
        <v>148</v>
      </c>
      <c r="AD127" s="23">
        <v>76</v>
      </c>
      <c r="AE127" s="23">
        <v>936</v>
      </c>
      <c r="AF127" s="24">
        <v>1809</v>
      </c>
      <c r="AG127" s="23">
        <v>3592</v>
      </c>
      <c r="AH127" s="23">
        <v>811</v>
      </c>
      <c r="AI127" s="23">
        <v>870</v>
      </c>
      <c r="AJ127" s="23">
        <v>211</v>
      </c>
      <c r="AK127" s="23">
        <v>35</v>
      </c>
      <c r="AL127" s="23">
        <v>32</v>
      </c>
      <c r="AM127" s="23">
        <v>158</v>
      </c>
      <c r="AN127" s="23">
        <v>54</v>
      </c>
      <c r="AO127" s="23">
        <v>1219</v>
      </c>
      <c r="AP127" s="24">
        <v>1757</v>
      </c>
      <c r="AQ127" s="23">
        <v>2589</v>
      </c>
      <c r="AR127" s="23">
        <v>797</v>
      </c>
      <c r="AS127" s="23">
        <v>609</v>
      </c>
      <c r="AT127" s="23">
        <v>223</v>
      </c>
      <c r="AU127" s="23">
        <v>29</v>
      </c>
      <c r="AV127" s="23">
        <v>34</v>
      </c>
      <c r="AW127" s="23">
        <v>145</v>
      </c>
      <c r="AX127" s="23">
        <v>71</v>
      </c>
      <c r="AY127" s="23">
        <v>2460</v>
      </c>
      <c r="AZ127" s="24">
        <v>1462</v>
      </c>
      <c r="BA127" s="23">
        <v>3998</v>
      </c>
      <c r="BB127" s="23">
        <v>1243</v>
      </c>
      <c r="BC127" s="23">
        <v>1057</v>
      </c>
      <c r="BD127" s="23">
        <v>367</v>
      </c>
      <c r="BE127" s="23">
        <v>46</v>
      </c>
      <c r="BF127" s="23">
        <v>74</v>
      </c>
      <c r="BG127" s="23">
        <v>202</v>
      </c>
      <c r="BH127" s="23">
        <v>107</v>
      </c>
      <c r="BI127" s="23">
        <v>1412</v>
      </c>
      <c r="BJ127" s="24">
        <v>1656</v>
      </c>
      <c r="BK127" s="23">
        <v>3639</v>
      </c>
      <c r="BL127" s="23">
        <v>1303</v>
      </c>
      <c r="BM127" s="23">
        <v>770</v>
      </c>
      <c r="BN127" s="23">
        <v>226</v>
      </c>
      <c r="BO127" s="23">
        <v>44</v>
      </c>
      <c r="BP127" s="23">
        <v>23</v>
      </c>
      <c r="BQ127" s="23">
        <v>218</v>
      </c>
      <c r="BR127" s="23">
        <v>96</v>
      </c>
      <c r="BS127" s="23">
        <v>1624</v>
      </c>
      <c r="BT127" s="24">
        <v>1142</v>
      </c>
    </row>
    <row r="128" spans="1:76" ht="15">
      <c r="A128" s="199"/>
      <c r="B128" s="20" t="s">
        <v>5</v>
      </c>
      <c r="C128" s="21">
        <v>0.56442806442806448</v>
      </c>
      <c r="D128" s="21">
        <v>0.50308123249299719</v>
      </c>
      <c r="E128" s="21">
        <v>0.38979118329466356</v>
      </c>
      <c r="F128" s="21">
        <v>0.62804878048780488</v>
      </c>
      <c r="G128" s="21">
        <v>0.5</v>
      </c>
      <c r="H128" s="21">
        <v>0.42372881355932202</v>
      </c>
      <c r="I128" s="21">
        <v>0.44135802469135804</v>
      </c>
      <c r="J128" s="21">
        <v>0.56470588235294117</v>
      </c>
      <c r="K128" s="21">
        <v>0.52406417112299464</v>
      </c>
      <c r="L128" s="22">
        <v>0.48036649214659688</v>
      </c>
      <c r="M128" s="21">
        <v>0.537520844913841</v>
      </c>
      <c r="N128" s="21">
        <v>0.48723640399556051</v>
      </c>
      <c r="O128" s="21">
        <v>0.39014466546112114</v>
      </c>
      <c r="P128" s="21">
        <v>0.63895486935866985</v>
      </c>
      <c r="Q128" s="21">
        <v>0.55405405405405406</v>
      </c>
      <c r="R128" s="21">
        <v>0.43037974683544306</v>
      </c>
      <c r="S128" s="21">
        <v>0.41005291005291006</v>
      </c>
      <c r="T128" s="21">
        <v>0.40259740259740262</v>
      </c>
      <c r="U128" s="21">
        <v>0.53006918573709416</v>
      </c>
      <c r="V128" s="22">
        <v>0.53892017224246436</v>
      </c>
      <c r="W128" s="21">
        <v>0.54719639335023951</v>
      </c>
      <c r="X128" s="21">
        <v>0.46110164679159571</v>
      </c>
      <c r="Y128" s="21">
        <v>0.38817097415506957</v>
      </c>
      <c r="Z128" s="21">
        <v>0.65250965250965254</v>
      </c>
      <c r="AA128" s="21">
        <v>0.45882352941176469</v>
      </c>
      <c r="AB128" s="21">
        <v>0.47863247863247865</v>
      </c>
      <c r="AC128" s="21">
        <v>0.42045454545454547</v>
      </c>
      <c r="AD128" s="21">
        <v>0.44705882352941179</v>
      </c>
      <c r="AE128" s="21">
        <v>0.51655629139072845</v>
      </c>
      <c r="AF128" s="22">
        <v>0.54356971153846156</v>
      </c>
      <c r="AG128" s="21">
        <v>0.50428190369226444</v>
      </c>
      <c r="AH128" s="21">
        <v>0.44268558951965065</v>
      </c>
      <c r="AI128" s="21">
        <v>0.37809647979139505</v>
      </c>
      <c r="AJ128" s="21">
        <v>0.55235602094240843</v>
      </c>
      <c r="AK128" s="21">
        <v>0.35</v>
      </c>
      <c r="AL128" s="21">
        <v>0.37209302325581395</v>
      </c>
      <c r="AM128" s="21">
        <v>0.41253263707571802</v>
      </c>
      <c r="AN128" s="21">
        <v>0.40601503759398494</v>
      </c>
      <c r="AO128" s="21">
        <v>0.5249784668389319</v>
      </c>
      <c r="AP128" s="22">
        <v>0.52479091995221028</v>
      </c>
      <c r="AQ128" s="21">
        <v>0.49474488820944007</v>
      </c>
      <c r="AR128" s="21">
        <v>0.42326075411577269</v>
      </c>
      <c r="AS128" s="21">
        <v>0.3448471121177803</v>
      </c>
      <c r="AT128" s="21">
        <v>0.5617128463476071</v>
      </c>
      <c r="AU128" s="21">
        <v>0.29896907216494845</v>
      </c>
      <c r="AV128" s="21">
        <v>0.40963855421686746</v>
      </c>
      <c r="AW128" s="21">
        <v>0.47854785478547857</v>
      </c>
      <c r="AX128" s="21">
        <v>0.44936708860759494</v>
      </c>
      <c r="AY128" s="21">
        <v>0.49868234340158119</v>
      </c>
      <c r="AZ128" s="22">
        <v>0.49525745257452575</v>
      </c>
      <c r="BA128" s="21">
        <v>0.47657646918583862</v>
      </c>
      <c r="BB128" s="21">
        <v>0.37237866986219292</v>
      </c>
      <c r="BC128" s="21">
        <v>0.32673879443585779</v>
      </c>
      <c r="BD128" s="21">
        <v>0.56548536209553157</v>
      </c>
      <c r="BE128" s="21">
        <v>0.40350877192982454</v>
      </c>
      <c r="BF128" s="21">
        <v>0.40883977900552487</v>
      </c>
      <c r="BG128" s="21">
        <v>0.38623326959847037</v>
      </c>
      <c r="BH128" s="21">
        <v>0.55440414507772018</v>
      </c>
      <c r="BI128" s="21">
        <v>0.42581423401688784</v>
      </c>
      <c r="BJ128" s="22">
        <v>0.52075471698113207</v>
      </c>
      <c r="BK128" s="21">
        <v>0.46162628440948877</v>
      </c>
      <c r="BL128" s="21">
        <v>0.44319727891156463</v>
      </c>
      <c r="BM128" s="21">
        <v>0.32793867120954001</v>
      </c>
      <c r="BN128" s="21">
        <v>0.52680652680652684</v>
      </c>
      <c r="BO128" s="21">
        <v>0.36666666666666664</v>
      </c>
      <c r="BP128" s="21">
        <v>0.19827586206896552</v>
      </c>
      <c r="BQ128" s="21">
        <v>0.41054613935969869</v>
      </c>
      <c r="BR128" s="21">
        <v>0.44239631336405533</v>
      </c>
      <c r="BS128" s="21">
        <v>0.48651887357699219</v>
      </c>
      <c r="BT128" s="22">
        <v>0.47190082644628101</v>
      </c>
    </row>
    <row r="129" spans="1:76" ht="15">
      <c r="A129" s="199"/>
      <c r="B129" s="20" t="s">
        <v>6</v>
      </c>
      <c r="C129" s="23">
        <v>4691</v>
      </c>
      <c r="D129" s="23">
        <v>1096</v>
      </c>
      <c r="E129" s="23">
        <v>1084</v>
      </c>
      <c r="F129" s="23">
        <v>460</v>
      </c>
      <c r="G129" s="23">
        <v>51</v>
      </c>
      <c r="H129" s="23">
        <v>28</v>
      </c>
      <c r="I129" s="23">
        <v>188</v>
      </c>
      <c r="J129" s="23">
        <v>159</v>
      </c>
      <c r="K129" s="23">
        <v>1400</v>
      </c>
      <c r="L129" s="24">
        <v>1144</v>
      </c>
      <c r="M129" s="23">
        <v>4449</v>
      </c>
      <c r="N129" s="23">
        <v>1043</v>
      </c>
      <c r="O129" s="23">
        <v>1101</v>
      </c>
      <c r="P129" s="23">
        <v>310</v>
      </c>
      <c r="Q129" s="23">
        <v>43</v>
      </c>
      <c r="R129" s="23">
        <v>40</v>
      </c>
      <c r="S129" s="23">
        <v>213</v>
      </c>
      <c r="T129" s="23">
        <v>78</v>
      </c>
      <c r="U129" s="23">
        <v>1128</v>
      </c>
      <c r="V129" s="24">
        <v>1715</v>
      </c>
      <c r="W129" s="23">
        <v>4457</v>
      </c>
      <c r="X129" s="23">
        <v>979</v>
      </c>
      <c r="Y129" s="23">
        <v>974</v>
      </c>
      <c r="Z129" s="23">
        <v>383</v>
      </c>
      <c r="AA129" s="23">
        <v>48</v>
      </c>
      <c r="AB129" s="23">
        <v>58</v>
      </c>
      <c r="AC129" s="23">
        <v>194</v>
      </c>
      <c r="AD129" s="23">
        <v>95</v>
      </c>
      <c r="AE129" s="23">
        <v>1048</v>
      </c>
      <c r="AF129" s="24">
        <v>1911</v>
      </c>
      <c r="AG129" s="23">
        <v>4104</v>
      </c>
      <c r="AH129" s="23">
        <v>969</v>
      </c>
      <c r="AI129" s="23">
        <v>1067</v>
      </c>
      <c r="AJ129" s="23">
        <v>253</v>
      </c>
      <c r="AK129" s="23">
        <v>40</v>
      </c>
      <c r="AL129" s="23">
        <v>37</v>
      </c>
      <c r="AM129" s="23">
        <v>204</v>
      </c>
      <c r="AN129" s="23">
        <v>64</v>
      </c>
      <c r="AO129" s="23">
        <v>1347</v>
      </c>
      <c r="AP129" s="24">
        <v>1869</v>
      </c>
      <c r="AQ129" s="23">
        <v>3063</v>
      </c>
      <c r="AR129" s="23">
        <v>967</v>
      </c>
      <c r="AS129" s="23">
        <v>770</v>
      </c>
      <c r="AT129" s="23">
        <v>258</v>
      </c>
      <c r="AU129" s="23">
        <v>39</v>
      </c>
      <c r="AV129" s="23">
        <v>36</v>
      </c>
      <c r="AW129" s="23">
        <v>185</v>
      </c>
      <c r="AX129" s="23">
        <v>87</v>
      </c>
      <c r="AY129" s="23">
        <v>2600</v>
      </c>
      <c r="AZ129" s="24">
        <v>1547</v>
      </c>
      <c r="BA129" s="23">
        <v>4628</v>
      </c>
      <c r="BB129" s="23">
        <v>1813</v>
      </c>
      <c r="BC129" s="23">
        <v>1589</v>
      </c>
      <c r="BD129" s="23">
        <v>407</v>
      </c>
      <c r="BE129" s="23">
        <v>58</v>
      </c>
      <c r="BF129" s="23">
        <v>76</v>
      </c>
      <c r="BG129" s="23">
        <v>284</v>
      </c>
      <c r="BH129" s="23">
        <v>123</v>
      </c>
      <c r="BI129" s="23">
        <v>1495</v>
      </c>
      <c r="BJ129" s="24">
        <v>1767</v>
      </c>
      <c r="BK129" s="23">
        <v>4292</v>
      </c>
      <c r="BL129" s="23">
        <v>1552</v>
      </c>
      <c r="BM129" s="23">
        <v>1008</v>
      </c>
      <c r="BN129" s="23">
        <v>275</v>
      </c>
      <c r="BO129" s="23">
        <v>52</v>
      </c>
      <c r="BP129" s="23">
        <v>29</v>
      </c>
      <c r="BQ129" s="23">
        <v>286</v>
      </c>
      <c r="BR129" s="23">
        <v>114</v>
      </c>
      <c r="BS129" s="23">
        <v>1689</v>
      </c>
      <c r="BT129" s="24">
        <v>1213</v>
      </c>
    </row>
    <row r="130" spans="1:76" ht="15">
      <c r="A130" s="199"/>
      <c r="B130" s="20" t="s">
        <v>7</v>
      </c>
      <c r="C130" s="21">
        <v>0.6403221403221403</v>
      </c>
      <c r="D130" s="21">
        <v>0.6140056022408964</v>
      </c>
      <c r="E130" s="21">
        <v>0.50301624129930389</v>
      </c>
      <c r="F130" s="21">
        <v>0.70121951219512191</v>
      </c>
      <c r="G130" s="21">
        <v>0.62195121951219512</v>
      </c>
      <c r="H130" s="21">
        <v>0.47457627118644069</v>
      </c>
      <c r="I130" s="21">
        <v>0.58024691358024694</v>
      </c>
      <c r="J130" s="21">
        <v>0.62352941176470589</v>
      </c>
      <c r="K130" s="21">
        <v>0.57589469354175238</v>
      </c>
      <c r="L130" s="22">
        <v>0.49912739965095987</v>
      </c>
      <c r="M130" s="21">
        <v>0.61826014452473599</v>
      </c>
      <c r="N130" s="21">
        <v>0.57880133185349614</v>
      </c>
      <c r="O130" s="21">
        <v>0.49773960216998192</v>
      </c>
      <c r="P130" s="21">
        <v>0.73634204275534443</v>
      </c>
      <c r="Q130" s="21">
        <v>0.58108108108108103</v>
      </c>
      <c r="R130" s="21">
        <v>0.50632911392405067</v>
      </c>
      <c r="S130" s="21">
        <v>0.56349206349206349</v>
      </c>
      <c r="T130" s="21">
        <v>0.50649350649350644</v>
      </c>
      <c r="U130" s="21">
        <v>0.60031931878658862</v>
      </c>
      <c r="V130" s="22">
        <v>0.56806889698575691</v>
      </c>
      <c r="W130" s="21">
        <v>0.62792335869258942</v>
      </c>
      <c r="X130" s="21">
        <v>0.55593412833617262</v>
      </c>
      <c r="Y130" s="21">
        <v>0.48409542743538769</v>
      </c>
      <c r="Z130" s="21">
        <v>0.73938223938223935</v>
      </c>
      <c r="AA130" s="21">
        <v>0.56470588235294117</v>
      </c>
      <c r="AB130" s="21">
        <v>0.49572649572649574</v>
      </c>
      <c r="AC130" s="21">
        <v>0.55113636363636365</v>
      </c>
      <c r="AD130" s="21">
        <v>0.55882352941176472</v>
      </c>
      <c r="AE130" s="21">
        <v>0.57836644591611475</v>
      </c>
      <c r="AF130" s="22">
        <v>0.57421875</v>
      </c>
      <c r="AG130" s="21">
        <v>0.57616172960831114</v>
      </c>
      <c r="AH130" s="21">
        <v>0.52893013100436681</v>
      </c>
      <c r="AI130" s="21">
        <v>0.46371142981312474</v>
      </c>
      <c r="AJ130" s="21">
        <v>0.66230366492146597</v>
      </c>
      <c r="AK130" s="21">
        <v>0.4</v>
      </c>
      <c r="AL130" s="21">
        <v>0.43023255813953487</v>
      </c>
      <c r="AM130" s="21">
        <v>0.53263707571801566</v>
      </c>
      <c r="AN130" s="21">
        <v>0.48120300751879697</v>
      </c>
      <c r="AO130" s="21">
        <v>0.58010335917312661</v>
      </c>
      <c r="AP130" s="22">
        <v>0.55824372759856633</v>
      </c>
      <c r="AQ130" s="21">
        <v>0.58532390598127271</v>
      </c>
      <c r="AR130" s="21">
        <v>0.5135422198619225</v>
      </c>
      <c r="AS130" s="21">
        <v>0.43601359003397511</v>
      </c>
      <c r="AT130" s="21">
        <v>0.64987405541561716</v>
      </c>
      <c r="AU130" s="21">
        <v>0.40206185567010311</v>
      </c>
      <c r="AV130" s="21">
        <v>0.43373493975903615</v>
      </c>
      <c r="AW130" s="21">
        <v>0.61056105610561051</v>
      </c>
      <c r="AX130" s="21">
        <v>0.55063291139240511</v>
      </c>
      <c r="AY130" s="21">
        <v>0.52706263936752484</v>
      </c>
      <c r="AZ130" s="22">
        <v>0.52405149051490518</v>
      </c>
      <c r="BA130" s="21">
        <v>0.55167481225414228</v>
      </c>
      <c r="BB130" s="21">
        <v>0.54313960455362498</v>
      </c>
      <c r="BC130" s="21">
        <v>0.49119010819165376</v>
      </c>
      <c r="BD130" s="21">
        <v>0.6271186440677966</v>
      </c>
      <c r="BE130" s="21">
        <v>0.50877192982456143</v>
      </c>
      <c r="BF130" s="21">
        <v>0.41988950276243092</v>
      </c>
      <c r="BG130" s="21">
        <v>0.54302103250478007</v>
      </c>
      <c r="BH130" s="21">
        <v>0.63730569948186533</v>
      </c>
      <c r="BI130" s="21">
        <v>0.45084439083232808</v>
      </c>
      <c r="BJ130" s="22">
        <v>0.55566037735849061</v>
      </c>
      <c r="BK130" s="21">
        <v>0.54446276798173288</v>
      </c>
      <c r="BL130" s="21">
        <v>0.527891156462585</v>
      </c>
      <c r="BM130" s="21">
        <v>0.4293015332197615</v>
      </c>
      <c r="BN130" s="21">
        <v>0.64102564102564108</v>
      </c>
      <c r="BO130" s="21">
        <v>0.43333333333333335</v>
      </c>
      <c r="BP130" s="21">
        <v>0.25</v>
      </c>
      <c r="BQ130" s="21">
        <v>0.53860640301318263</v>
      </c>
      <c r="BR130" s="21">
        <v>0.52534562211981561</v>
      </c>
      <c r="BS130" s="21">
        <v>0.505991611743559</v>
      </c>
      <c r="BT130" s="22">
        <v>0.50123966942148757</v>
      </c>
    </row>
    <row r="131" spans="1:76" ht="15">
      <c r="A131" s="200"/>
      <c r="B131" s="25" t="s">
        <v>8</v>
      </c>
      <c r="C131" s="26">
        <v>7326</v>
      </c>
      <c r="D131" s="26">
        <v>1785</v>
      </c>
      <c r="E131" s="26">
        <v>2155</v>
      </c>
      <c r="F131" s="26">
        <v>656</v>
      </c>
      <c r="G131" s="26">
        <v>82</v>
      </c>
      <c r="H131" s="26">
        <v>59</v>
      </c>
      <c r="I131" s="26">
        <v>324</v>
      </c>
      <c r="J131" s="26">
        <v>255</v>
      </c>
      <c r="K131" s="26">
        <v>2431</v>
      </c>
      <c r="L131" s="27">
        <v>2292</v>
      </c>
      <c r="M131" s="26">
        <v>7196</v>
      </c>
      <c r="N131" s="26">
        <v>1802</v>
      </c>
      <c r="O131" s="26">
        <v>2212</v>
      </c>
      <c r="P131" s="26">
        <v>421</v>
      </c>
      <c r="Q131" s="26">
        <v>74</v>
      </c>
      <c r="R131" s="26">
        <v>79</v>
      </c>
      <c r="S131" s="26">
        <v>378</v>
      </c>
      <c r="T131" s="26">
        <v>154</v>
      </c>
      <c r="U131" s="26">
        <v>1879</v>
      </c>
      <c r="V131" s="27">
        <v>3019</v>
      </c>
      <c r="W131" s="26">
        <v>7098</v>
      </c>
      <c r="X131" s="26">
        <v>1761</v>
      </c>
      <c r="Y131" s="26">
        <v>2012</v>
      </c>
      <c r="Z131" s="26">
        <v>518</v>
      </c>
      <c r="AA131" s="26">
        <v>85</v>
      </c>
      <c r="AB131" s="26">
        <v>117</v>
      </c>
      <c r="AC131" s="26">
        <v>352</v>
      </c>
      <c r="AD131" s="26">
        <v>170</v>
      </c>
      <c r="AE131" s="26">
        <v>1812</v>
      </c>
      <c r="AF131" s="27">
        <v>3328</v>
      </c>
      <c r="AG131" s="26">
        <v>7123</v>
      </c>
      <c r="AH131" s="26">
        <v>1832</v>
      </c>
      <c r="AI131" s="26">
        <v>2301</v>
      </c>
      <c r="AJ131" s="26">
        <v>382</v>
      </c>
      <c r="AK131" s="26">
        <v>100</v>
      </c>
      <c r="AL131" s="26">
        <v>86</v>
      </c>
      <c r="AM131" s="26">
        <v>383</v>
      </c>
      <c r="AN131" s="26">
        <v>133</v>
      </c>
      <c r="AO131" s="26">
        <v>2322</v>
      </c>
      <c r="AP131" s="27">
        <v>3348</v>
      </c>
      <c r="AQ131" s="26">
        <v>5233</v>
      </c>
      <c r="AR131" s="26">
        <v>1883</v>
      </c>
      <c r="AS131" s="26">
        <v>1766</v>
      </c>
      <c r="AT131" s="26">
        <v>397</v>
      </c>
      <c r="AU131" s="26">
        <v>97</v>
      </c>
      <c r="AV131" s="26">
        <v>83</v>
      </c>
      <c r="AW131" s="26">
        <v>303</v>
      </c>
      <c r="AX131" s="26">
        <v>158</v>
      </c>
      <c r="AY131" s="26">
        <v>4933</v>
      </c>
      <c r="AZ131" s="27">
        <v>2952</v>
      </c>
      <c r="BA131" s="26">
        <v>8389</v>
      </c>
      <c r="BB131" s="26">
        <v>3338</v>
      </c>
      <c r="BC131" s="26">
        <v>3235</v>
      </c>
      <c r="BD131" s="26">
        <v>649</v>
      </c>
      <c r="BE131" s="26">
        <v>114</v>
      </c>
      <c r="BF131" s="26">
        <v>181</v>
      </c>
      <c r="BG131" s="26">
        <v>523</v>
      </c>
      <c r="BH131" s="26">
        <v>193</v>
      </c>
      <c r="BI131" s="26">
        <v>3316</v>
      </c>
      <c r="BJ131" s="27">
        <v>3180</v>
      </c>
      <c r="BK131" s="26">
        <v>7883</v>
      </c>
      <c r="BL131" s="26">
        <v>2940</v>
      </c>
      <c r="BM131" s="26">
        <v>2348</v>
      </c>
      <c r="BN131" s="26">
        <v>429</v>
      </c>
      <c r="BO131" s="26">
        <v>120</v>
      </c>
      <c r="BP131" s="26">
        <v>116</v>
      </c>
      <c r="BQ131" s="26">
        <v>531</v>
      </c>
      <c r="BR131" s="26">
        <v>217</v>
      </c>
      <c r="BS131" s="26">
        <v>3338</v>
      </c>
      <c r="BT131" s="27">
        <v>2420</v>
      </c>
    </row>
    <row r="132" spans="1:76" ht="15">
      <c r="A132" s="198" t="s">
        <v>11</v>
      </c>
      <c r="B132" s="17" t="s">
        <v>4</v>
      </c>
      <c r="C132" s="23">
        <v>1394</v>
      </c>
      <c r="D132" s="23">
        <v>195</v>
      </c>
      <c r="E132" s="23">
        <v>147</v>
      </c>
      <c r="F132" s="23">
        <v>181</v>
      </c>
      <c r="G132" s="23">
        <v>13</v>
      </c>
      <c r="H132" s="127" t="s">
        <v>254</v>
      </c>
      <c r="I132" s="23">
        <v>68</v>
      </c>
      <c r="J132" s="23">
        <v>74</v>
      </c>
      <c r="K132" s="23">
        <v>235</v>
      </c>
      <c r="L132" s="24">
        <v>255</v>
      </c>
      <c r="M132" s="23">
        <v>1518</v>
      </c>
      <c r="N132" s="23">
        <v>223</v>
      </c>
      <c r="O132" s="23">
        <v>168</v>
      </c>
      <c r="P132" s="23">
        <v>211</v>
      </c>
      <c r="Q132" s="127" t="s">
        <v>254</v>
      </c>
      <c r="R132" s="127" t="s">
        <v>254</v>
      </c>
      <c r="S132" s="23">
        <v>75</v>
      </c>
      <c r="T132" s="23">
        <v>66</v>
      </c>
      <c r="U132" s="23">
        <v>176</v>
      </c>
      <c r="V132" s="24">
        <v>536</v>
      </c>
      <c r="W132" s="23">
        <v>1539</v>
      </c>
      <c r="X132" s="23">
        <v>270</v>
      </c>
      <c r="Y132" s="23">
        <v>164</v>
      </c>
      <c r="Z132" s="23">
        <v>209</v>
      </c>
      <c r="AA132" s="23">
        <v>13</v>
      </c>
      <c r="AB132" s="127" t="s">
        <v>254</v>
      </c>
      <c r="AC132" s="23">
        <v>98</v>
      </c>
      <c r="AD132" s="23">
        <v>55</v>
      </c>
      <c r="AE132" s="23">
        <v>196</v>
      </c>
      <c r="AF132" s="24">
        <v>633</v>
      </c>
      <c r="AG132" s="23">
        <v>1407</v>
      </c>
      <c r="AH132" s="23">
        <v>257</v>
      </c>
      <c r="AI132" s="23">
        <v>155</v>
      </c>
      <c r="AJ132" s="23">
        <v>274</v>
      </c>
      <c r="AK132" s="23">
        <v>22</v>
      </c>
      <c r="AL132" s="127" t="s">
        <v>254</v>
      </c>
      <c r="AM132" s="23">
        <v>96</v>
      </c>
      <c r="AN132" s="23">
        <v>44</v>
      </c>
      <c r="AO132" s="23">
        <v>190</v>
      </c>
      <c r="AP132" s="24">
        <v>742</v>
      </c>
      <c r="AQ132" s="23">
        <v>1320</v>
      </c>
      <c r="AR132" s="23">
        <v>196</v>
      </c>
      <c r="AS132" s="23">
        <v>154</v>
      </c>
      <c r="AT132" s="23">
        <v>210</v>
      </c>
      <c r="AU132" s="127" t="s">
        <v>254</v>
      </c>
      <c r="AV132" s="127" t="s">
        <v>254</v>
      </c>
      <c r="AW132" s="23">
        <v>84</v>
      </c>
      <c r="AX132" s="23">
        <v>55</v>
      </c>
      <c r="AY132" s="23">
        <v>160</v>
      </c>
      <c r="AZ132" s="24">
        <v>716</v>
      </c>
      <c r="BA132" s="23">
        <v>2127</v>
      </c>
      <c r="BB132" s="23">
        <v>257</v>
      </c>
      <c r="BC132" s="23">
        <v>155</v>
      </c>
      <c r="BD132" s="23">
        <v>295</v>
      </c>
      <c r="BE132" s="127" t="s">
        <v>254</v>
      </c>
      <c r="BF132" s="127" t="s">
        <v>254</v>
      </c>
      <c r="BG132" s="23">
        <v>118</v>
      </c>
      <c r="BH132" s="23">
        <v>26</v>
      </c>
      <c r="BI132" s="23">
        <v>122</v>
      </c>
      <c r="BJ132" s="24">
        <v>229</v>
      </c>
      <c r="BK132" s="23">
        <v>1863</v>
      </c>
      <c r="BL132" s="23">
        <v>338</v>
      </c>
      <c r="BM132" s="23">
        <v>174</v>
      </c>
      <c r="BN132" s="23">
        <v>493</v>
      </c>
      <c r="BO132" s="23">
        <v>36</v>
      </c>
      <c r="BP132" s="127" t="s">
        <v>254</v>
      </c>
      <c r="BQ132" s="23">
        <v>173</v>
      </c>
      <c r="BR132" s="23">
        <v>51</v>
      </c>
      <c r="BS132" s="23">
        <v>121</v>
      </c>
      <c r="BT132" s="24">
        <v>242</v>
      </c>
    </row>
    <row r="133" spans="1:76" ht="15">
      <c r="A133" s="199"/>
      <c r="B133" s="20" t="s">
        <v>5</v>
      </c>
      <c r="C133" s="21">
        <v>0.5168705969595847</v>
      </c>
      <c r="D133" s="21">
        <v>0.4721549636803874</v>
      </c>
      <c r="E133" s="21">
        <v>0.4523076923076923</v>
      </c>
      <c r="F133" s="21">
        <v>0.47757255936675463</v>
      </c>
      <c r="G133" s="21">
        <v>0.44827586206896552</v>
      </c>
      <c r="H133" s="128" t="s">
        <v>254</v>
      </c>
      <c r="I133" s="21">
        <v>0.58620689655172409</v>
      </c>
      <c r="J133" s="21">
        <v>0.18592964824120603</v>
      </c>
      <c r="K133" s="21">
        <v>0.27389277389277389</v>
      </c>
      <c r="L133" s="22">
        <v>0.163566388710712</v>
      </c>
      <c r="M133" s="21">
        <v>0.52218782249742002</v>
      </c>
      <c r="N133" s="21">
        <v>0.51740139211136893</v>
      </c>
      <c r="O133" s="21">
        <v>0.44327176781002636</v>
      </c>
      <c r="P133" s="21">
        <v>0.48394495412844035</v>
      </c>
      <c r="Q133" s="128" t="s">
        <v>254</v>
      </c>
      <c r="R133" s="128" t="s">
        <v>254</v>
      </c>
      <c r="S133" s="21">
        <v>0.54347826086956519</v>
      </c>
      <c r="T133" s="21">
        <v>0.19701492537313434</v>
      </c>
      <c r="U133" s="21">
        <v>0.23157894736842105</v>
      </c>
      <c r="V133" s="22">
        <v>0.28693790149892934</v>
      </c>
      <c r="W133" s="21">
        <v>0.60023400936037441</v>
      </c>
      <c r="X133" s="21">
        <v>0.54766734279918861</v>
      </c>
      <c r="Y133" s="21">
        <v>0.44686648501362397</v>
      </c>
      <c r="Z133" s="21">
        <v>0.62574850299401197</v>
      </c>
      <c r="AA133" s="21">
        <v>0.68421052631578949</v>
      </c>
      <c r="AB133" s="128" t="s">
        <v>254</v>
      </c>
      <c r="AC133" s="21">
        <v>0.60122699386503065</v>
      </c>
      <c r="AD133" s="21">
        <v>0.18151815181518152</v>
      </c>
      <c r="AE133" s="21">
        <v>0.29166666666666669</v>
      </c>
      <c r="AF133" s="22">
        <v>0.3443960826985854</v>
      </c>
      <c r="AG133" s="21">
        <v>0.62477797513321487</v>
      </c>
      <c r="AH133" s="21">
        <v>0.60328638497652587</v>
      </c>
      <c r="AI133" s="21">
        <v>0.47987616099071206</v>
      </c>
      <c r="AJ133" s="21">
        <v>0.67487684729064035</v>
      </c>
      <c r="AK133" s="21">
        <v>0.5641025641025641</v>
      </c>
      <c r="AL133" s="128" t="s">
        <v>254</v>
      </c>
      <c r="AM133" s="21">
        <v>0.64864864864864868</v>
      </c>
      <c r="AN133" s="21">
        <v>0.13414634146341464</v>
      </c>
      <c r="AO133" s="21">
        <v>0.23631840796019901</v>
      </c>
      <c r="AP133" s="22">
        <v>0.39657936932121862</v>
      </c>
      <c r="AQ133" s="21">
        <v>0.63309352517985606</v>
      </c>
      <c r="AR133" s="21">
        <v>0.53116531165311653</v>
      </c>
      <c r="AS133" s="21">
        <v>0.50162866449511401</v>
      </c>
      <c r="AT133" s="21">
        <v>0.6402439024390244</v>
      </c>
      <c r="AU133" s="128" t="s">
        <v>254</v>
      </c>
      <c r="AV133" s="128" t="s">
        <v>254</v>
      </c>
      <c r="AW133" s="21">
        <v>0.7</v>
      </c>
      <c r="AX133" s="21">
        <v>0.30386740331491713</v>
      </c>
      <c r="AY133" s="21">
        <v>0.19464720194647203</v>
      </c>
      <c r="AZ133" s="22">
        <v>0.35149729995090817</v>
      </c>
      <c r="BA133" s="21">
        <v>0.69215750081353722</v>
      </c>
      <c r="BB133" s="21">
        <v>0.56113537117903933</v>
      </c>
      <c r="BC133" s="21">
        <v>0.41554959785522788</v>
      </c>
      <c r="BD133" s="21">
        <v>0.80163043478260865</v>
      </c>
      <c r="BE133" s="128" t="s">
        <v>254</v>
      </c>
      <c r="BF133" s="128" t="s">
        <v>254</v>
      </c>
      <c r="BG133" s="21">
        <v>0.74213836477987416</v>
      </c>
      <c r="BH133" s="21">
        <v>0.23423423423423423</v>
      </c>
      <c r="BI133" s="21">
        <v>0.19426751592356689</v>
      </c>
      <c r="BJ133" s="22">
        <v>0.30987821380243574</v>
      </c>
      <c r="BK133" s="21">
        <v>0.69827586206896552</v>
      </c>
      <c r="BL133" s="21">
        <v>0.575809199318569</v>
      </c>
      <c r="BM133" s="21">
        <v>0.54889589905362779</v>
      </c>
      <c r="BN133" s="21">
        <v>0.79902755267423009</v>
      </c>
      <c r="BO133" s="21">
        <v>0.58064516129032262</v>
      </c>
      <c r="BP133" s="128" t="s">
        <v>254</v>
      </c>
      <c r="BQ133" s="21">
        <v>0.78280542986425339</v>
      </c>
      <c r="BR133" s="21">
        <v>0.19691119691119691</v>
      </c>
      <c r="BS133" s="21">
        <v>0.16241610738255033</v>
      </c>
      <c r="BT133" s="22">
        <v>0.2922705314009662</v>
      </c>
    </row>
    <row r="134" spans="1:76" ht="15">
      <c r="A134" s="199"/>
      <c r="B134" s="20" t="s">
        <v>6</v>
      </c>
      <c r="C134" s="23">
        <v>1920</v>
      </c>
      <c r="D134" s="23">
        <v>281</v>
      </c>
      <c r="E134" s="23">
        <v>215</v>
      </c>
      <c r="F134" s="23">
        <v>230</v>
      </c>
      <c r="G134" s="23">
        <v>18</v>
      </c>
      <c r="H134" s="127" t="s">
        <v>254</v>
      </c>
      <c r="I134" s="23">
        <v>90</v>
      </c>
      <c r="J134" s="23">
        <v>100</v>
      </c>
      <c r="K134" s="23">
        <v>311</v>
      </c>
      <c r="L134" s="24">
        <v>300</v>
      </c>
      <c r="M134" s="23">
        <v>2004</v>
      </c>
      <c r="N134" s="23">
        <v>293</v>
      </c>
      <c r="O134" s="23">
        <v>228</v>
      </c>
      <c r="P134" s="23">
        <v>262</v>
      </c>
      <c r="Q134" s="23">
        <v>14</v>
      </c>
      <c r="R134" s="127" t="s">
        <v>254</v>
      </c>
      <c r="S134" s="23">
        <v>107</v>
      </c>
      <c r="T134" s="23">
        <v>90</v>
      </c>
      <c r="U134" s="23">
        <v>243</v>
      </c>
      <c r="V134" s="24">
        <v>615</v>
      </c>
      <c r="W134" s="23">
        <v>1987</v>
      </c>
      <c r="X134" s="23">
        <v>352</v>
      </c>
      <c r="Y134" s="23">
        <v>221</v>
      </c>
      <c r="Z134" s="23">
        <v>252</v>
      </c>
      <c r="AA134" s="23">
        <v>15</v>
      </c>
      <c r="AB134" s="23">
        <v>11</v>
      </c>
      <c r="AC134" s="23">
        <v>129</v>
      </c>
      <c r="AD134" s="23">
        <v>72</v>
      </c>
      <c r="AE134" s="23">
        <v>269</v>
      </c>
      <c r="AF134" s="24">
        <v>708</v>
      </c>
      <c r="AG134" s="23">
        <v>1870</v>
      </c>
      <c r="AH134" s="23">
        <v>328</v>
      </c>
      <c r="AI134" s="23">
        <v>214</v>
      </c>
      <c r="AJ134" s="23">
        <v>311</v>
      </c>
      <c r="AK134" s="23">
        <v>27</v>
      </c>
      <c r="AL134" s="127" t="s">
        <v>254</v>
      </c>
      <c r="AM134" s="23">
        <v>122</v>
      </c>
      <c r="AN134" s="23">
        <v>62</v>
      </c>
      <c r="AO134" s="23">
        <v>255</v>
      </c>
      <c r="AP134" s="24">
        <v>847</v>
      </c>
      <c r="AQ134" s="23">
        <v>1697</v>
      </c>
      <c r="AR134" s="23">
        <v>256</v>
      </c>
      <c r="AS134" s="23">
        <v>204</v>
      </c>
      <c r="AT134" s="23">
        <v>246</v>
      </c>
      <c r="AU134" s="23">
        <v>11</v>
      </c>
      <c r="AV134" s="127" t="s">
        <v>254</v>
      </c>
      <c r="AW134" s="23">
        <v>102</v>
      </c>
      <c r="AX134" s="23">
        <v>63</v>
      </c>
      <c r="AY134" s="23">
        <v>226</v>
      </c>
      <c r="AZ134" s="24">
        <v>819</v>
      </c>
      <c r="BA134" s="23">
        <v>2556</v>
      </c>
      <c r="BB134" s="23">
        <v>319</v>
      </c>
      <c r="BC134" s="23">
        <v>200</v>
      </c>
      <c r="BD134" s="23">
        <v>329</v>
      </c>
      <c r="BE134" s="127" t="s">
        <v>254</v>
      </c>
      <c r="BF134" s="127" t="s">
        <v>254</v>
      </c>
      <c r="BG134" s="23">
        <v>138</v>
      </c>
      <c r="BH134" s="23">
        <v>38</v>
      </c>
      <c r="BI134" s="23">
        <v>152</v>
      </c>
      <c r="BJ134" s="24">
        <v>283</v>
      </c>
      <c r="BK134" s="23">
        <v>2302</v>
      </c>
      <c r="BL134" s="23">
        <v>416</v>
      </c>
      <c r="BM134" s="23">
        <v>240</v>
      </c>
      <c r="BN134" s="23">
        <v>544</v>
      </c>
      <c r="BO134" s="23">
        <v>47</v>
      </c>
      <c r="BP134" s="127" t="s">
        <v>254</v>
      </c>
      <c r="BQ134" s="23">
        <v>200</v>
      </c>
      <c r="BR134" s="23">
        <v>72</v>
      </c>
      <c r="BS134" s="23">
        <v>151</v>
      </c>
      <c r="BT134" s="24">
        <v>293</v>
      </c>
    </row>
    <row r="135" spans="1:76" ht="15">
      <c r="A135" s="199"/>
      <c r="B135" s="20" t="s">
        <v>7</v>
      </c>
      <c r="C135" s="21">
        <v>0.71190211345939935</v>
      </c>
      <c r="D135" s="21">
        <v>0.68038740920096852</v>
      </c>
      <c r="E135" s="21">
        <v>0.66153846153846152</v>
      </c>
      <c r="F135" s="21">
        <v>0.60686015831134565</v>
      </c>
      <c r="G135" s="21">
        <v>0.62068965517241381</v>
      </c>
      <c r="H135" s="128" t="s">
        <v>254</v>
      </c>
      <c r="I135" s="21">
        <v>0.77586206896551724</v>
      </c>
      <c r="J135" s="21">
        <v>0.25125628140703515</v>
      </c>
      <c r="K135" s="21">
        <v>0.36247086247086246</v>
      </c>
      <c r="L135" s="22">
        <v>0.19243104554201412</v>
      </c>
      <c r="M135" s="21">
        <v>0.68937048503611975</v>
      </c>
      <c r="N135" s="21">
        <v>0.67981438515081205</v>
      </c>
      <c r="O135" s="21">
        <v>0.60158311345646442</v>
      </c>
      <c r="P135" s="21">
        <v>0.6009174311926605</v>
      </c>
      <c r="Q135" s="21">
        <v>0.63636363636363635</v>
      </c>
      <c r="R135" s="128" t="s">
        <v>254</v>
      </c>
      <c r="S135" s="21">
        <v>0.77536231884057971</v>
      </c>
      <c r="T135" s="21">
        <v>0.26865671641791045</v>
      </c>
      <c r="U135" s="21">
        <v>0.31973684210526315</v>
      </c>
      <c r="V135" s="22">
        <v>0.32922912205567451</v>
      </c>
      <c r="W135" s="21">
        <v>0.7749609984399376</v>
      </c>
      <c r="X135" s="21">
        <v>0.71399594320486814</v>
      </c>
      <c r="Y135" s="21">
        <v>0.60217983651226159</v>
      </c>
      <c r="Z135" s="21">
        <v>0.75449101796407181</v>
      </c>
      <c r="AA135" s="21">
        <v>0.78947368421052633</v>
      </c>
      <c r="AB135" s="21">
        <v>0.84615384615384615</v>
      </c>
      <c r="AC135" s="21">
        <v>0.79141104294478526</v>
      </c>
      <c r="AD135" s="21">
        <v>0.23762376237623761</v>
      </c>
      <c r="AE135" s="21">
        <v>0.40029761904761907</v>
      </c>
      <c r="AF135" s="22">
        <v>0.38520130576713818</v>
      </c>
      <c r="AG135" s="21">
        <v>0.83037300177619888</v>
      </c>
      <c r="AH135" s="21">
        <v>0.7699530516431925</v>
      </c>
      <c r="AI135" s="21">
        <v>0.66253869969040247</v>
      </c>
      <c r="AJ135" s="21">
        <v>0.76600985221674878</v>
      </c>
      <c r="AK135" s="21">
        <v>0.69230769230769229</v>
      </c>
      <c r="AL135" s="128" t="s">
        <v>254</v>
      </c>
      <c r="AM135" s="21">
        <v>0.82432432432432434</v>
      </c>
      <c r="AN135" s="21">
        <v>0.18902439024390244</v>
      </c>
      <c r="AO135" s="21">
        <v>0.31716417910447764</v>
      </c>
      <c r="AP135" s="22">
        <v>0.45269909139497594</v>
      </c>
      <c r="AQ135" s="21">
        <v>0.81390887290167868</v>
      </c>
      <c r="AR135" s="21">
        <v>0.69376693766937669</v>
      </c>
      <c r="AS135" s="21">
        <v>0.66449511400651462</v>
      </c>
      <c r="AT135" s="21">
        <v>0.75</v>
      </c>
      <c r="AU135" s="21">
        <v>0.7857142857142857</v>
      </c>
      <c r="AV135" s="128" t="s">
        <v>254</v>
      </c>
      <c r="AW135" s="21">
        <v>0.85</v>
      </c>
      <c r="AX135" s="21">
        <v>0.34806629834254144</v>
      </c>
      <c r="AY135" s="21">
        <v>0.27493917274939172</v>
      </c>
      <c r="AZ135" s="22">
        <v>0.40206185567010311</v>
      </c>
      <c r="BA135" s="21">
        <v>0.83176049463065405</v>
      </c>
      <c r="BB135" s="21">
        <v>0.69650655021834063</v>
      </c>
      <c r="BC135" s="21">
        <v>0.53619302949061665</v>
      </c>
      <c r="BD135" s="21">
        <v>0.89402173913043481</v>
      </c>
      <c r="BE135" s="128" t="s">
        <v>254</v>
      </c>
      <c r="BF135" s="128" t="s">
        <v>254</v>
      </c>
      <c r="BG135" s="21">
        <v>0.86792452830188682</v>
      </c>
      <c r="BH135" s="21">
        <v>0.34234234234234234</v>
      </c>
      <c r="BI135" s="21">
        <v>0.24203821656050956</v>
      </c>
      <c r="BJ135" s="22">
        <v>0.38294993234100133</v>
      </c>
      <c r="BK135" s="21">
        <v>0.86281859070464773</v>
      </c>
      <c r="BL135" s="21">
        <v>0.70868824531516184</v>
      </c>
      <c r="BM135" s="21">
        <v>0.75709779179810721</v>
      </c>
      <c r="BN135" s="21">
        <v>0.88168557536466774</v>
      </c>
      <c r="BO135" s="21">
        <v>0.75806451612903225</v>
      </c>
      <c r="BP135" s="128" t="s">
        <v>254</v>
      </c>
      <c r="BQ135" s="21">
        <v>0.90497737556561086</v>
      </c>
      <c r="BR135" s="21">
        <v>0.27799227799227799</v>
      </c>
      <c r="BS135" s="21">
        <v>0.20268456375838925</v>
      </c>
      <c r="BT135" s="22">
        <v>0.35386473429951693</v>
      </c>
    </row>
    <row r="136" spans="1:76" ht="15">
      <c r="A136" s="200"/>
      <c r="B136" s="25" t="s">
        <v>8</v>
      </c>
      <c r="C136" s="26">
        <v>2697</v>
      </c>
      <c r="D136" s="26">
        <v>413</v>
      </c>
      <c r="E136" s="26">
        <v>325</v>
      </c>
      <c r="F136" s="26">
        <v>379</v>
      </c>
      <c r="G136" s="26">
        <v>29</v>
      </c>
      <c r="H136" s="140" t="s">
        <v>254</v>
      </c>
      <c r="I136" s="26">
        <v>116</v>
      </c>
      <c r="J136" s="26">
        <v>398</v>
      </c>
      <c r="K136" s="26">
        <v>858</v>
      </c>
      <c r="L136" s="27">
        <v>1559</v>
      </c>
      <c r="M136" s="26">
        <v>2907</v>
      </c>
      <c r="N136" s="26">
        <v>431</v>
      </c>
      <c r="O136" s="26">
        <v>379</v>
      </c>
      <c r="P136" s="26">
        <v>436</v>
      </c>
      <c r="Q136" s="26">
        <v>22</v>
      </c>
      <c r="R136" s="140" t="s">
        <v>254</v>
      </c>
      <c r="S136" s="26">
        <v>138</v>
      </c>
      <c r="T136" s="26">
        <v>335</v>
      </c>
      <c r="U136" s="26">
        <v>760</v>
      </c>
      <c r="V136" s="27">
        <v>1868</v>
      </c>
      <c r="W136" s="26">
        <v>2564</v>
      </c>
      <c r="X136" s="26">
        <v>493</v>
      </c>
      <c r="Y136" s="26">
        <v>367</v>
      </c>
      <c r="Z136" s="26">
        <v>334</v>
      </c>
      <c r="AA136" s="26">
        <v>19</v>
      </c>
      <c r="AB136" s="26">
        <v>13</v>
      </c>
      <c r="AC136" s="26">
        <v>163</v>
      </c>
      <c r="AD136" s="26">
        <v>303</v>
      </c>
      <c r="AE136" s="26">
        <v>672</v>
      </c>
      <c r="AF136" s="27">
        <v>1838</v>
      </c>
      <c r="AG136" s="26">
        <v>2252</v>
      </c>
      <c r="AH136" s="26">
        <v>426</v>
      </c>
      <c r="AI136" s="26">
        <v>323</v>
      </c>
      <c r="AJ136" s="26">
        <v>406</v>
      </c>
      <c r="AK136" s="26">
        <v>39</v>
      </c>
      <c r="AL136" s="140" t="s">
        <v>254</v>
      </c>
      <c r="AM136" s="26">
        <v>148</v>
      </c>
      <c r="AN136" s="26">
        <v>328</v>
      </c>
      <c r="AO136" s="26">
        <v>804</v>
      </c>
      <c r="AP136" s="27">
        <v>1871</v>
      </c>
      <c r="AQ136" s="26">
        <v>2085</v>
      </c>
      <c r="AR136" s="26">
        <v>369</v>
      </c>
      <c r="AS136" s="26">
        <v>307</v>
      </c>
      <c r="AT136" s="26">
        <v>328</v>
      </c>
      <c r="AU136" s="26">
        <v>14</v>
      </c>
      <c r="AV136" s="140" t="s">
        <v>254</v>
      </c>
      <c r="AW136" s="26">
        <v>120</v>
      </c>
      <c r="AX136" s="26">
        <v>181</v>
      </c>
      <c r="AY136" s="26">
        <v>822</v>
      </c>
      <c r="AZ136" s="27">
        <v>2037</v>
      </c>
      <c r="BA136" s="26">
        <v>3073</v>
      </c>
      <c r="BB136" s="26">
        <v>458</v>
      </c>
      <c r="BC136" s="26">
        <v>373</v>
      </c>
      <c r="BD136" s="26">
        <v>368</v>
      </c>
      <c r="BE136" s="140" t="s">
        <v>254</v>
      </c>
      <c r="BF136" s="140" t="s">
        <v>254</v>
      </c>
      <c r="BG136" s="26">
        <v>159</v>
      </c>
      <c r="BH136" s="26">
        <v>111</v>
      </c>
      <c r="BI136" s="26">
        <v>628</v>
      </c>
      <c r="BJ136" s="27">
        <v>739</v>
      </c>
      <c r="BK136" s="26">
        <v>2668</v>
      </c>
      <c r="BL136" s="26">
        <v>587</v>
      </c>
      <c r="BM136" s="26">
        <v>317</v>
      </c>
      <c r="BN136" s="26">
        <v>617</v>
      </c>
      <c r="BO136" s="26">
        <v>62</v>
      </c>
      <c r="BP136" s="140" t="s">
        <v>254</v>
      </c>
      <c r="BQ136" s="26">
        <v>221</v>
      </c>
      <c r="BR136" s="26">
        <v>259</v>
      </c>
      <c r="BS136" s="26">
        <v>745</v>
      </c>
      <c r="BT136" s="27">
        <v>828</v>
      </c>
    </row>
    <row r="137" spans="1:76" ht="15">
      <c r="A137" s="198" t="s">
        <v>13</v>
      </c>
      <c r="B137" s="17" t="s">
        <v>4</v>
      </c>
      <c r="C137" s="23">
        <v>1086</v>
      </c>
      <c r="D137" s="23">
        <v>98</v>
      </c>
      <c r="E137" s="23">
        <v>136</v>
      </c>
      <c r="F137" s="23">
        <v>416</v>
      </c>
      <c r="G137" s="127" t="s">
        <v>254</v>
      </c>
      <c r="H137" s="127" t="s">
        <v>254</v>
      </c>
      <c r="I137" s="23">
        <v>57</v>
      </c>
      <c r="J137" s="23">
        <v>111</v>
      </c>
      <c r="K137" s="23">
        <v>224</v>
      </c>
      <c r="L137" s="24">
        <v>831</v>
      </c>
      <c r="M137" s="23">
        <v>1428</v>
      </c>
      <c r="N137" s="23">
        <v>223</v>
      </c>
      <c r="O137" s="23">
        <v>293</v>
      </c>
      <c r="P137" s="23">
        <v>395</v>
      </c>
      <c r="Q137" s="127" t="s">
        <v>254</v>
      </c>
      <c r="R137" s="127" t="s">
        <v>254</v>
      </c>
      <c r="S137" s="23">
        <v>65</v>
      </c>
      <c r="T137" s="23">
        <v>108</v>
      </c>
      <c r="U137" s="23">
        <v>268</v>
      </c>
      <c r="V137" s="24">
        <v>1056</v>
      </c>
      <c r="W137" s="23">
        <v>661</v>
      </c>
      <c r="X137" s="23">
        <v>104</v>
      </c>
      <c r="Y137" s="23">
        <v>87</v>
      </c>
      <c r="Z137" s="23">
        <v>293</v>
      </c>
      <c r="AA137" s="127" t="s">
        <v>254</v>
      </c>
      <c r="AB137" s="127" t="s">
        <v>254</v>
      </c>
      <c r="AC137" s="23">
        <v>280</v>
      </c>
      <c r="AD137" s="23">
        <v>215</v>
      </c>
      <c r="AE137" s="23">
        <v>243</v>
      </c>
      <c r="AF137" s="24">
        <v>1134</v>
      </c>
      <c r="AG137" s="23">
        <v>521</v>
      </c>
      <c r="AH137" s="23">
        <v>91</v>
      </c>
      <c r="AI137" s="23">
        <v>109</v>
      </c>
      <c r="AJ137" s="23">
        <v>278</v>
      </c>
      <c r="AK137" s="127" t="s">
        <v>254</v>
      </c>
      <c r="AL137" s="127" t="s">
        <v>254</v>
      </c>
      <c r="AM137" s="23">
        <v>284</v>
      </c>
      <c r="AN137" s="23">
        <v>139</v>
      </c>
      <c r="AO137" s="23">
        <v>406</v>
      </c>
      <c r="AP137" s="24">
        <v>1052</v>
      </c>
      <c r="AQ137" s="23">
        <v>712</v>
      </c>
      <c r="AR137" s="23">
        <v>119</v>
      </c>
      <c r="AS137" s="23">
        <v>96</v>
      </c>
      <c r="AT137" s="23">
        <v>380</v>
      </c>
      <c r="AU137" s="127" t="s">
        <v>254</v>
      </c>
      <c r="AV137" s="127" t="s">
        <v>254</v>
      </c>
      <c r="AW137" s="23">
        <v>326</v>
      </c>
      <c r="AX137" s="23">
        <v>182</v>
      </c>
      <c r="AY137" s="23">
        <v>462</v>
      </c>
      <c r="AZ137" s="24">
        <v>1134</v>
      </c>
      <c r="BA137" s="23">
        <v>604</v>
      </c>
      <c r="BB137" s="23">
        <v>135</v>
      </c>
      <c r="BC137" s="23">
        <v>102</v>
      </c>
      <c r="BD137" s="23">
        <v>205</v>
      </c>
      <c r="BE137" s="127" t="s">
        <v>254</v>
      </c>
      <c r="BF137" s="127" t="s">
        <v>254</v>
      </c>
      <c r="BG137" s="23">
        <v>35</v>
      </c>
      <c r="BH137" s="23">
        <v>104</v>
      </c>
      <c r="BI137" s="23">
        <v>238</v>
      </c>
      <c r="BJ137" s="24">
        <v>1106</v>
      </c>
      <c r="BK137" s="23">
        <v>465</v>
      </c>
      <c r="BL137" s="23">
        <v>91</v>
      </c>
      <c r="BM137" s="23">
        <v>54</v>
      </c>
      <c r="BN137" s="23">
        <v>198</v>
      </c>
      <c r="BO137" s="127" t="s">
        <v>254</v>
      </c>
      <c r="BP137" s="127" t="s">
        <v>254</v>
      </c>
      <c r="BQ137" s="23">
        <v>22</v>
      </c>
      <c r="BR137" s="23">
        <v>151</v>
      </c>
      <c r="BS137" s="23">
        <v>281</v>
      </c>
      <c r="BT137" s="24">
        <v>890</v>
      </c>
    </row>
    <row r="138" spans="1:76" ht="15">
      <c r="A138" s="199"/>
      <c r="B138" s="20" t="s">
        <v>5</v>
      </c>
      <c r="C138" s="21">
        <v>0.4323248407643312</v>
      </c>
      <c r="D138" s="21">
        <v>0.32450331125827814</v>
      </c>
      <c r="E138" s="21">
        <v>0.43037974683544306</v>
      </c>
      <c r="F138" s="21">
        <v>0.44587352625937837</v>
      </c>
      <c r="G138" s="128" t="s">
        <v>254</v>
      </c>
      <c r="H138" s="128" t="s">
        <v>254</v>
      </c>
      <c r="I138" s="21">
        <v>0.51818181818181819</v>
      </c>
      <c r="J138" s="21">
        <v>0.11562500000000001</v>
      </c>
      <c r="K138" s="21">
        <v>0.19840566873339238</v>
      </c>
      <c r="L138" s="22">
        <v>0.20412675018422993</v>
      </c>
      <c r="M138" s="21">
        <v>0.449480642115203</v>
      </c>
      <c r="N138" s="21">
        <v>0.50338600451467264</v>
      </c>
      <c r="O138" s="21">
        <v>0.5507518796992481</v>
      </c>
      <c r="P138" s="21">
        <v>0.46091015169194866</v>
      </c>
      <c r="Q138" s="128" t="s">
        <v>254</v>
      </c>
      <c r="R138" s="128" t="s">
        <v>254</v>
      </c>
      <c r="S138" s="21">
        <v>0.41935483870967744</v>
      </c>
      <c r="T138" s="21">
        <v>0.13202933985330073</v>
      </c>
      <c r="U138" s="21">
        <v>0.22130470685383979</v>
      </c>
      <c r="V138" s="22">
        <v>0.24615384615384617</v>
      </c>
      <c r="W138" s="21">
        <v>0.32771442736737727</v>
      </c>
      <c r="X138" s="21">
        <v>0.33876221498371334</v>
      </c>
      <c r="Y138" s="21">
        <v>0.33720930232558138</v>
      </c>
      <c r="Z138" s="21">
        <v>0.40921787709497209</v>
      </c>
      <c r="AA138" s="128" t="s">
        <v>254</v>
      </c>
      <c r="AB138" s="128" t="s">
        <v>254</v>
      </c>
      <c r="AC138" s="21">
        <v>0.76923076923076927</v>
      </c>
      <c r="AD138" s="21">
        <v>0.22466039707419017</v>
      </c>
      <c r="AE138" s="21">
        <v>0.20300751879699247</v>
      </c>
      <c r="AF138" s="22">
        <v>0.25529040972534894</v>
      </c>
      <c r="AG138" s="21">
        <v>0.27291775798847562</v>
      </c>
      <c r="AH138" s="21">
        <v>0.26923076923076922</v>
      </c>
      <c r="AI138" s="21">
        <v>0.40823970037453183</v>
      </c>
      <c r="AJ138" s="21">
        <v>0.44197138314785372</v>
      </c>
      <c r="AK138" s="128" t="s">
        <v>254</v>
      </c>
      <c r="AL138" s="128" t="s">
        <v>254</v>
      </c>
      <c r="AM138" s="21">
        <v>0.76549865229110514</v>
      </c>
      <c r="AN138" s="21">
        <v>0.14646996838777659</v>
      </c>
      <c r="AO138" s="21">
        <v>0.27770177838577292</v>
      </c>
      <c r="AP138" s="22">
        <v>0.23592733796815429</v>
      </c>
      <c r="AQ138" s="21">
        <v>0.30795847750865052</v>
      </c>
      <c r="AR138" s="21">
        <v>0.30434782608695654</v>
      </c>
      <c r="AS138" s="21">
        <v>0.28742514970059879</v>
      </c>
      <c r="AT138" s="21">
        <v>0.50198150594451785</v>
      </c>
      <c r="AU138" s="128" t="s">
        <v>254</v>
      </c>
      <c r="AV138" s="128" t="s">
        <v>254</v>
      </c>
      <c r="AW138" s="21">
        <v>0.75462962962962965</v>
      </c>
      <c r="AX138" s="21">
        <v>0.1450199203187251</v>
      </c>
      <c r="AY138" s="21">
        <v>0.29203539823008851</v>
      </c>
      <c r="AZ138" s="22">
        <v>0.27012863268222964</v>
      </c>
      <c r="BA138" s="21">
        <v>0.33095890410958906</v>
      </c>
      <c r="BB138" s="21">
        <v>0.39705882352941174</v>
      </c>
      <c r="BC138" s="21">
        <v>0.3923076923076923</v>
      </c>
      <c r="BD138" s="21">
        <v>0.50368550368550369</v>
      </c>
      <c r="BE138" s="128" t="s">
        <v>254</v>
      </c>
      <c r="BF138" s="128" t="s">
        <v>254</v>
      </c>
      <c r="BG138" s="21">
        <v>0.1111111111111111</v>
      </c>
      <c r="BH138" s="21">
        <v>0.33015873015873015</v>
      </c>
      <c r="BI138" s="21">
        <v>0.32737276478679506</v>
      </c>
      <c r="BJ138" s="22">
        <v>0.38971106412966877</v>
      </c>
      <c r="BK138" s="21">
        <v>0.26894158473105839</v>
      </c>
      <c r="BL138" s="21">
        <v>0.24528301886792453</v>
      </c>
      <c r="BM138" s="21">
        <v>0.24884792626728111</v>
      </c>
      <c r="BN138" s="21">
        <v>0.53950953678474112</v>
      </c>
      <c r="BO138" s="128" t="s">
        <v>254</v>
      </c>
      <c r="BP138" s="128" t="s">
        <v>254</v>
      </c>
      <c r="BQ138" s="21">
        <v>0.24444444444444444</v>
      </c>
      <c r="BR138" s="21">
        <v>0.23593749999999999</v>
      </c>
      <c r="BS138" s="21">
        <v>0.26660341555977229</v>
      </c>
      <c r="BT138" s="22">
        <v>0.25618883131836501</v>
      </c>
    </row>
    <row r="139" spans="1:76" ht="15">
      <c r="A139" s="199"/>
      <c r="B139" s="20" t="s">
        <v>6</v>
      </c>
      <c r="C139" s="23">
        <v>1759</v>
      </c>
      <c r="D139" s="23">
        <v>162</v>
      </c>
      <c r="E139" s="23">
        <v>200</v>
      </c>
      <c r="F139" s="23">
        <v>490</v>
      </c>
      <c r="G139" s="23">
        <v>12</v>
      </c>
      <c r="H139" s="127" t="s">
        <v>254</v>
      </c>
      <c r="I139" s="23">
        <v>85</v>
      </c>
      <c r="J139" s="23">
        <v>162</v>
      </c>
      <c r="K139" s="23">
        <v>366</v>
      </c>
      <c r="L139" s="24">
        <v>931</v>
      </c>
      <c r="M139" s="23">
        <v>2320</v>
      </c>
      <c r="N139" s="23">
        <v>316</v>
      </c>
      <c r="O139" s="23">
        <v>392</v>
      </c>
      <c r="P139" s="23">
        <v>483</v>
      </c>
      <c r="Q139" s="23">
        <v>18</v>
      </c>
      <c r="R139" s="23">
        <v>11</v>
      </c>
      <c r="S139" s="23">
        <v>112</v>
      </c>
      <c r="T139" s="23">
        <v>167</v>
      </c>
      <c r="U139" s="23">
        <v>461</v>
      </c>
      <c r="V139" s="24">
        <v>1266</v>
      </c>
      <c r="W139" s="23">
        <v>1348</v>
      </c>
      <c r="X139" s="23">
        <v>175</v>
      </c>
      <c r="Y139" s="23">
        <v>150</v>
      </c>
      <c r="Z139" s="23">
        <v>378</v>
      </c>
      <c r="AA139" s="23">
        <v>13</v>
      </c>
      <c r="AB139" s="127" t="s">
        <v>254</v>
      </c>
      <c r="AC139" s="23">
        <v>311</v>
      </c>
      <c r="AD139" s="23">
        <v>260</v>
      </c>
      <c r="AE139" s="23">
        <v>370</v>
      </c>
      <c r="AF139" s="24">
        <v>1379</v>
      </c>
      <c r="AG139" s="23">
        <v>1220</v>
      </c>
      <c r="AH139" s="23">
        <v>184</v>
      </c>
      <c r="AI139" s="23">
        <v>153</v>
      </c>
      <c r="AJ139" s="23">
        <v>355</v>
      </c>
      <c r="AK139" s="23">
        <v>14</v>
      </c>
      <c r="AL139" s="127" t="s">
        <v>254</v>
      </c>
      <c r="AM139" s="23">
        <v>328</v>
      </c>
      <c r="AN139" s="23">
        <v>185</v>
      </c>
      <c r="AO139" s="23">
        <v>561</v>
      </c>
      <c r="AP139" s="24">
        <v>1263</v>
      </c>
      <c r="AQ139" s="23">
        <v>1486</v>
      </c>
      <c r="AR139" s="23">
        <v>213</v>
      </c>
      <c r="AS139" s="23">
        <v>175</v>
      </c>
      <c r="AT139" s="23">
        <v>444</v>
      </c>
      <c r="AU139" s="127" t="s">
        <v>254</v>
      </c>
      <c r="AV139" s="127" t="s">
        <v>254</v>
      </c>
      <c r="AW139" s="23">
        <v>381</v>
      </c>
      <c r="AX139" s="23">
        <v>224</v>
      </c>
      <c r="AY139" s="23">
        <v>661</v>
      </c>
      <c r="AZ139" s="24">
        <v>1268</v>
      </c>
      <c r="BA139" s="23">
        <v>1291</v>
      </c>
      <c r="BB139" s="23">
        <v>221</v>
      </c>
      <c r="BC139" s="23">
        <v>154</v>
      </c>
      <c r="BD139" s="23">
        <v>267</v>
      </c>
      <c r="BE139" s="127" t="s">
        <v>254</v>
      </c>
      <c r="BF139" s="127" t="s">
        <v>254</v>
      </c>
      <c r="BG139" s="23">
        <v>86</v>
      </c>
      <c r="BH139" s="23">
        <v>129</v>
      </c>
      <c r="BI139" s="23">
        <v>317</v>
      </c>
      <c r="BJ139" s="24">
        <v>1260</v>
      </c>
      <c r="BK139" s="23">
        <v>1135</v>
      </c>
      <c r="BL139" s="23">
        <v>175</v>
      </c>
      <c r="BM139" s="23">
        <v>103</v>
      </c>
      <c r="BN139" s="23">
        <v>256</v>
      </c>
      <c r="BO139" s="127" t="s">
        <v>254</v>
      </c>
      <c r="BP139" s="127" t="s">
        <v>254</v>
      </c>
      <c r="BQ139" s="23">
        <v>62</v>
      </c>
      <c r="BR139" s="23">
        <v>187</v>
      </c>
      <c r="BS139" s="23">
        <v>416</v>
      </c>
      <c r="BT139" s="24">
        <v>1016</v>
      </c>
    </row>
    <row r="140" spans="1:76" ht="15">
      <c r="A140" s="199"/>
      <c r="B140" s="20" t="s">
        <v>7</v>
      </c>
      <c r="C140" s="21">
        <v>0.70023885350318471</v>
      </c>
      <c r="D140" s="21">
        <v>0.53642384105960261</v>
      </c>
      <c r="E140" s="21">
        <v>0.63291139240506333</v>
      </c>
      <c r="F140" s="21">
        <v>0.52518756698821012</v>
      </c>
      <c r="G140" s="21">
        <v>0.5714285714285714</v>
      </c>
      <c r="H140" s="128" t="s">
        <v>254</v>
      </c>
      <c r="I140" s="21">
        <v>0.77272727272727271</v>
      </c>
      <c r="J140" s="21">
        <v>0.16875000000000001</v>
      </c>
      <c r="K140" s="21">
        <v>0.32418069087688217</v>
      </c>
      <c r="L140" s="22">
        <v>0.22869073937607468</v>
      </c>
      <c r="M140" s="21">
        <v>0.73024866225999374</v>
      </c>
      <c r="N140" s="21">
        <v>0.71331828442437928</v>
      </c>
      <c r="O140" s="21">
        <v>0.73684210526315785</v>
      </c>
      <c r="P140" s="21">
        <v>0.56359393232205368</v>
      </c>
      <c r="Q140" s="21">
        <v>0.62068965517241381</v>
      </c>
      <c r="R140" s="21">
        <v>0.61111111111111116</v>
      </c>
      <c r="S140" s="21">
        <v>0.72258064516129028</v>
      </c>
      <c r="T140" s="21">
        <v>0.20415647921760391</v>
      </c>
      <c r="U140" s="21">
        <v>0.38067712634186623</v>
      </c>
      <c r="V140" s="22">
        <v>0.29510489510489513</v>
      </c>
      <c r="W140" s="21">
        <v>0.66831928606841839</v>
      </c>
      <c r="X140" s="21">
        <v>0.57003257328990231</v>
      </c>
      <c r="Y140" s="21">
        <v>0.58139534883720934</v>
      </c>
      <c r="Z140" s="21">
        <v>0.52793296089385477</v>
      </c>
      <c r="AA140" s="21">
        <v>0.59090909090909094</v>
      </c>
      <c r="AB140" s="128" t="s">
        <v>254</v>
      </c>
      <c r="AC140" s="21">
        <v>0.85439560439560436</v>
      </c>
      <c r="AD140" s="21">
        <v>0.2716823406478579</v>
      </c>
      <c r="AE140" s="21">
        <v>0.30910609857978277</v>
      </c>
      <c r="AF140" s="22">
        <v>0.31044574515983792</v>
      </c>
      <c r="AG140" s="21">
        <v>0.63907805133577789</v>
      </c>
      <c r="AH140" s="21">
        <v>0.54437869822485208</v>
      </c>
      <c r="AI140" s="21">
        <v>0.5730337078651685</v>
      </c>
      <c r="AJ140" s="21">
        <v>0.56438791732909377</v>
      </c>
      <c r="AK140" s="21">
        <v>0.77777777777777779</v>
      </c>
      <c r="AL140" s="128" t="s">
        <v>254</v>
      </c>
      <c r="AM140" s="21">
        <v>0.88409703504043125</v>
      </c>
      <c r="AN140" s="21">
        <v>0.19494204425711276</v>
      </c>
      <c r="AO140" s="21">
        <v>0.38372093023255816</v>
      </c>
      <c r="AP140" s="22">
        <v>0.28324736488001795</v>
      </c>
      <c r="AQ140" s="21">
        <v>0.64273356401384085</v>
      </c>
      <c r="AR140" s="21">
        <v>0.54475703324808189</v>
      </c>
      <c r="AS140" s="21">
        <v>0.5239520958083832</v>
      </c>
      <c r="AT140" s="21">
        <v>0.5865257595772787</v>
      </c>
      <c r="AU140" s="128" t="s">
        <v>254</v>
      </c>
      <c r="AV140" s="128" t="s">
        <v>254</v>
      </c>
      <c r="AW140" s="21">
        <v>0.88194444444444442</v>
      </c>
      <c r="AX140" s="21">
        <v>0.17848605577689244</v>
      </c>
      <c r="AY140" s="21">
        <v>0.41782553729456384</v>
      </c>
      <c r="AZ140" s="22">
        <v>0.30204859456884231</v>
      </c>
      <c r="BA140" s="21">
        <v>0.70739726027397265</v>
      </c>
      <c r="BB140" s="21">
        <v>0.65</v>
      </c>
      <c r="BC140" s="21">
        <v>0.59230769230769231</v>
      </c>
      <c r="BD140" s="21">
        <v>0.65601965601965606</v>
      </c>
      <c r="BE140" s="128" t="s">
        <v>254</v>
      </c>
      <c r="BF140" s="128" t="s">
        <v>254</v>
      </c>
      <c r="BG140" s="21">
        <v>0.27301587301587299</v>
      </c>
      <c r="BH140" s="21">
        <v>0.40952380952380951</v>
      </c>
      <c r="BI140" s="21">
        <v>0.43603851444291608</v>
      </c>
      <c r="BJ140" s="22">
        <v>0.44397463002114163</v>
      </c>
      <c r="BK140" s="21">
        <v>0.65644881434355118</v>
      </c>
      <c r="BL140" s="21">
        <v>0.47169811320754718</v>
      </c>
      <c r="BM140" s="21">
        <v>0.47465437788018433</v>
      </c>
      <c r="BN140" s="21">
        <v>0.6975476839237057</v>
      </c>
      <c r="BO140" s="128" t="s">
        <v>254</v>
      </c>
      <c r="BP140" s="128" t="s">
        <v>254</v>
      </c>
      <c r="BQ140" s="21">
        <v>0.68888888888888888</v>
      </c>
      <c r="BR140" s="21">
        <v>0.29218749999999999</v>
      </c>
      <c r="BS140" s="21">
        <v>0.39468690702087289</v>
      </c>
      <c r="BT140" s="22">
        <v>0.2924582613701785</v>
      </c>
    </row>
    <row r="141" spans="1:76" ht="15">
      <c r="A141" s="200"/>
      <c r="B141" s="25" t="s">
        <v>8</v>
      </c>
      <c r="C141" s="26">
        <v>2512</v>
      </c>
      <c r="D141" s="26">
        <v>302</v>
      </c>
      <c r="E141" s="26">
        <v>316</v>
      </c>
      <c r="F141" s="26">
        <v>933</v>
      </c>
      <c r="G141" s="26">
        <v>21</v>
      </c>
      <c r="H141" s="140" t="s">
        <v>254</v>
      </c>
      <c r="I141" s="26">
        <v>110</v>
      </c>
      <c r="J141" s="26">
        <v>960</v>
      </c>
      <c r="K141" s="26">
        <v>1129</v>
      </c>
      <c r="L141" s="27">
        <v>4071</v>
      </c>
      <c r="M141" s="26">
        <v>3177</v>
      </c>
      <c r="N141" s="26">
        <v>443</v>
      </c>
      <c r="O141" s="26">
        <v>532</v>
      </c>
      <c r="P141" s="26">
        <v>857</v>
      </c>
      <c r="Q141" s="26">
        <v>29</v>
      </c>
      <c r="R141" s="26">
        <v>18</v>
      </c>
      <c r="S141" s="26">
        <v>155</v>
      </c>
      <c r="T141" s="26">
        <v>818</v>
      </c>
      <c r="U141" s="26">
        <v>1211</v>
      </c>
      <c r="V141" s="27">
        <v>4290</v>
      </c>
      <c r="W141" s="26">
        <v>2017</v>
      </c>
      <c r="X141" s="26">
        <v>307</v>
      </c>
      <c r="Y141" s="26">
        <v>258</v>
      </c>
      <c r="Z141" s="26">
        <v>716</v>
      </c>
      <c r="AA141" s="26">
        <v>22</v>
      </c>
      <c r="AB141" s="26">
        <v>11</v>
      </c>
      <c r="AC141" s="26">
        <v>364</v>
      </c>
      <c r="AD141" s="26">
        <v>957</v>
      </c>
      <c r="AE141" s="26">
        <v>1197</v>
      </c>
      <c r="AF141" s="27">
        <v>4442</v>
      </c>
      <c r="AG141" s="26">
        <v>1909</v>
      </c>
      <c r="AH141" s="26">
        <v>338</v>
      </c>
      <c r="AI141" s="26">
        <v>267</v>
      </c>
      <c r="AJ141" s="26">
        <v>629</v>
      </c>
      <c r="AK141" s="26">
        <v>18</v>
      </c>
      <c r="AL141" s="26">
        <v>11</v>
      </c>
      <c r="AM141" s="26">
        <v>371</v>
      </c>
      <c r="AN141" s="26">
        <v>949</v>
      </c>
      <c r="AO141" s="26">
        <v>1462</v>
      </c>
      <c r="AP141" s="27">
        <v>4459</v>
      </c>
      <c r="AQ141" s="26">
        <v>2312</v>
      </c>
      <c r="AR141" s="26">
        <v>391</v>
      </c>
      <c r="AS141" s="26">
        <v>334</v>
      </c>
      <c r="AT141" s="26">
        <v>757</v>
      </c>
      <c r="AU141" s="26">
        <v>23</v>
      </c>
      <c r="AV141" s="140" t="s">
        <v>254</v>
      </c>
      <c r="AW141" s="26">
        <v>432</v>
      </c>
      <c r="AX141" s="26">
        <v>1255</v>
      </c>
      <c r="AY141" s="26">
        <v>1582</v>
      </c>
      <c r="AZ141" s="27">
        <v>4198</v>
      </c>
      <c r="BA141" s="26">
        <v>1825</v>
      </c>
      <c r="BB141" s="26">
        <v>340</v>
      </c>
      <c r="BC141" s="26">
        <v>260</v>
      </c>
      <c r="BD141" s="26">
        <v>407</v>
      </c>
      <c r="BE141" s="26">
        <v>14</v>
      </c>
      <c r="BF141" s="140" t="s">
        <v>254</v>
      </c>
      <c r="BG141" s="26">
        <v>315</v>
      </c>
      <c r="BH141" s="26">
        <v>315</v>
      </c>
      <c r="BI141" s="26">
        <v>727</v>
      </c>
      <c r="BJ141" s="27">
        <v>2838</v>
      </c>
      <c r="BK141" s="26">
        <v>1729</v>
      </c>
      <c r="BL141" s="26">
        <v>371</v>
      </c>
      <c r="BM141" s="26">
        <v>217</v>
      </c>
      <c r="BN141" s="26">
        <v>367</v>
      </c>
      <c r="BO141" s="26">
        <v>15</v>
      </c>
      <c r="BP141" s="26">
        <v>12</v>
      </c>
      <c r="BQ141" s="26">
        <v>90</v>
      </c>
      <c r="BR141" s="26">
        <v>640</v>
      </c>
      <c r="BS141" s="26">
        <v>1054</v>
      </c>
      <c r="BT141" s="27">
        <v>3474</v>
      </c>
    </row>
    <row r="142" spans="1:76" ht="15">
      <c r="A142" s="85" t="s">
        <v>275</v>
      </c>
    </row>
    <row r="144" spans="1:76" s="5" customFormat="1" ht="15">
      <c r="A144" s="85" t="s">
        <v>276</v>
      </c>
      <c r="B144" s="36"/>
      <c r="C144" s="96"/>
      <c r="D144" s="96"/>
      <c r="E144" s="96"/>
      <c r="F144" s="96"/>
      <c r="G144" s="96"/>
      <c r="H144" s="96"/>
      <c r="I144" s="96"/>
      <c r="J144" s="96"/>
      <c r="K144" s="96"/>
      <c r="L144" s="96"/>
      <c r="M144" s="96"/>
      <c r="N144" s="96"/>
      <c r="O144" s="96"/>
      <c r="P144" s="96"/>
      <c r="Q144" s="96"/>
      <c r="R144" s="96"/>
      <c r="S144" s="96"/>
      <c r="T144" s="96"/>
      <c r="U144" s="96"/>
      <c r="V144" s="96"/>
      <c r="W144" s="96"/>
      <c r="X144" s="96"/>
      <c r="Y144" s="96"/>
      <c r="Z144" s="96"/>
      <c r="AA144" s="96"/>
      <c r="AB144" s="96"/>
      <c r="AC144" s="96"/>
      <c r="AD144" s="96"/>
      <c r="AE144" s="96"/>
      <c r="AF144" s="96"/>
      <c r="AG144" s="96"/>
      <c r="AH144" s="96"/>
      <c r="AI144" s="96"/>
      <c r="AJ144" s="96"/>
      <c r="AK144" s="96"/>
      <c r="AL144" s="96"/>
      <c r="AM144" s="96"/>
      <c r="AN144" s="96"/>
      <c r="AO144" s="96"/>
      <c r="AP144" s="96"/>
      <c r="AQ144" s="36"/>
      <c r="AR144" s="36"/>
      <c r="AS144" s="36"/>
      <c r="AT144" s="36"/>
      <c r="AU144" s="36"/>
      <c r="AV144" s="36"/>
      <c r="AW144" s="36"/>
      <c r="AX144" s="36"/>
      <c r="AY144" s="36"/>
      <c r="AZ144" s="36"/>
      <c r="BA144" s="36"/>
      <c r="BB144" s="36"/>
      <c r="BC144" s="36"/>
      <c r="BD144" s="36"/>
      <c r="BE144" s="36"/>
      <c r="BF144" s="36"/>
      <c r="BG144" s="36"/>
      <c r="BH144" s="36"/>
      <c r="BI144" s="36"/>
      <c r="BJ144" s="36"/>
      <c r="BK144" s="36"/>
      <c r="BL144" s="36"/>
      <c r="BM144" s="36"/>
      <c r="BN144" s="36"/>
      <c r="BO144" s="36"/>
      <c r="BP144" s="36"/>
      <c r="BQ144" s="36"/>
      <c r="BR144" s="36"/>
      <c r="BS144" s="36"/>
      <c r="BT144" s="36"/>
      <c r="BU144" s="2"/>
      <c r="BV144" s="2"/>
      <c r="BW144" s="2"/>
      <c r="BX144" s="2"/>
    </row>
    <row r="145" spans="1:76" s="5" customFormat="1" ht="15">
      <c r="A145" s="85" t="s">
        <v>255</v>
      </c>
      <c r="B145" s="36"/>
      <c r="C145" s="96"/>
      <c r="D145" s="96"/>
      <c r="E145" s="96"/>
      <c r="F145" s="96"/>
      <c r="G145" s="96"/>
      <c r="H145" s="96"/>
      <c r="I145" s="96"/>
      <c r="J145" s="96"/>
      <c r="K145" s="96"/>
      <c r="L145" s="96"/>
      <c r="M145" s="96"/>
      <c r="N145" s="96"/>
      <c r="O145" s="96"/>
      <c r="P145" s="96"/>
      <c r="Q145" s="96"/>
      <c r="R145" s="96"/>
      <c r="S145" s="96"/>
      <c r="T145" s="96"/>
      <c r="U145" s="96"/>
      <c r="V145" s="96"/>
      <c r="W145" s="96"/>
      <c r="X145" s="96"/>
      <c r="Y145" s="96"/>
      <c r="Z145" s="96"/>
      <c r="AA145" s="96"/>
      <c r="AB145" s="96"/>
      <c r="AC145" s="96"/>
      <c r="AD145" s="96"/>
      <c r="AE145" s="96"/>
      <c r="AF145" s="96"/>
      <c r="AG145" s="96"/>
      <c r="AH145" s="96"/>
      <c r="AI145" s="96"/>
      <c r="AJ145" s="96"/>
      <c r="AK145" s="96"/>
      <c r="AL145" s="96"/>
      <c r="AM145" s="96"/>
      <c r="AN145" s="96"/>
      <c r="AO145" s="96"/>
      <c r="AP145" s="96"/>
      <c r="AQ145" s="36"/>
      <c r="AR145" s="36"/>
      <c r="AS145" s="36"/>
      <c r="AT145" s="36"/>
      <c r="AU145" s="36"/>
      <c r="AV145" s="36"/>
      <c r="AW145" s="36"/>
      <c r="AX145" s="36"/>
      <c r="AY145" s="36"/>
      <c r="AZ145" s="36"/>
      <c r="BA145" s="36"/>
      <c r="BB145" s="36"/>
      <c r="BC145" s="36"/>
      <c r="BD145" s="36"/>
      <c r="BE145" s="36"/>
      <c r="BF145" s="36"/>
      <c r="BG145" s="36"/>
      <c r="BH145" s="36"/>
      <c r="BI145" s="36"/>
      <c r="BJ145" s="36"/>
      <c r="BK145" s="36"/>
      <c r="BL145" s="36"/>
      <c r="BM145" s="36"/>
      <c r="BN145" s="36"/>
      <c r="BO145" s="36"/>
      <c r="BP145" s="36"/>
      <c r="BQ145" s="36"/>
      <c r="BR145" s="36"/>
      <c r="BS145" s="36"/>
      <c r="BT145" s="36"/>
      <c r="BU145" s="1"/>
      <c r="BV145" s="1"/>
      <c r="BW145" s="1"/>
      <c r="BX145" s="2"/>
    </row>
    <row r="146" spans="1:76" ht="15" customHeight="1">
      <c r="A146" s="181" t="s">
        <v>268</v>
      </c>
      <c r="B146" s="182"/>
      <c r="C146" s="182"/>
      <c r="D146" s="182"/>
      <c r="E146" s="182"/>
      <c r="F146" s="182"/>
      <c r="G146" s="182"/>
      <c r="H146" s="182"/>
      <c r="I146" s="182"/>
      <c r="J146" s="182"/>
      <c r="K146" s="182"/>
      <c r="L146" s="182"/>
      <c r="M146" s="182"/>
      <c r="N146" s="182"/>
      <c r="O146" s="182"/>
      <c r="P146" s="96"/>
      <c r="Q146" s="96"/>
      <c r="R146" s="96"/>
      <c r="S146" s="96"/>
      <c r="T146" s="96"/>
      <c r="U146" s="96"/>
      <c r="V146" s="96"/>
      <c r="W146" s="96"/>
      <c r="X146" s="96"/>
      <c r="Y146" s="96"/>
      <c r="Z146" s="96"/>
      <c r="AA146" s="96"/>
      <c r="AB146" s="96"/>
      <c r="AC146" s="96"/>
      <c r="AD146" s="96"/>
      <c r="AE146" s="96"/>
      <c r="AF146" s="96"/>
      <c r="AG146" s="96"/>
      <c r="AH146" s="96"/>
      <c r="AI146" s="96"/>
      <c r="AJ146" s="96"/>
      <c r="AK146" s="96"/>
      <c r="AL146" s="96"/>
      <c r="AM146" s="96"/>
      <c r="AN146" s="96"/>
      <c r="AO146" s="96"/>
      <c r="AP146" s="9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c r="BQ146" s="36"/>
      <c r="BR146" s="36"/>
      <c r="BS146" s="36"/>
      <c r="BT146" s="36"/>
    </row>
    <row r="147" spans="1:76" ht="15" customHeight="1">
      <c r="A147" s="36"/>
      <c r="B147" s="36"/>
      <c r="C147" s="96"/>
      <c r="D147" s="96"/>
      <c r="E147" s="96"/>
      <c r="F147" s="96"/>
      <c r="G147" s="96"/>
      <c r="H147" s="96"/>
      <c r="I147" s="96"/>
      <c r="J147" s="96"/>
      <c r="K147" s="96"/>
      <c r="L147" s="96"/>
      <c r="M147" s="96"/>
      <c r="N147" s="96"/>
      <c r="O147" s="96"/>
      <c r="P147" s="96"/>
      <c r="Q147" s="96"/>
      <c r="R147" s="96"/>
      <c r="S147" s="96"/>
      <c r="T147" s="96"/>
      <c r="U147" s="96"/>
      <c r="V147" s="96"/>
      <c r="W147" s="96"/>
      <c r="X147" s="96"/>
      <c r="Y147" s="96"/>
      <c r="Z147" s="96"/>
      <c r="AA147" s="96"/>
      <c r="AB147" s="96"/>
      <c r="AC147" s="96"/>
      <c r="AD147" s="96"/>
      <c r="AE147" s="96"/>
      <c r="AF147" s="96"/>
      <c r="AG147" s="96"/>
      <c r="AH147" s="96"/>
      <c r="AI147" s="96"/>
      <c r="AJ147" s="96"/>
      <c r="AK147" s="96"/>
      <c r="AL147" s="96"/>
      <c r="AM147" s="96"/>
      <c r="AN147" s="96"/>
      <c r="AO147" s="96"/>
      <c r="AP147" s="9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c r="BM147" s="36"/>
      <c r="BN147" s="36"/>
      <c r="BO147" s="36"/>
      <c r="BP147" s="36"/>
      <c r="BQ147" s="36"/>
      <c r="BR147" s="36"/>
      <c r="BS147" s="36"/>
      <c r="BT147" s="36"/>
    </row>
    <row r="148" spans="1:76" ht="15" customHeight="1">
      <c r="A148" s="36"/>
      <c r="B148" s="36"/>
      <c r="C148" s="96"/>
      <c r="D148" s="96"/>
      <c r="E148" s="96"/>
      <c r="F148" s="96"/>
      <c r="G148" s="96"/>
      <c r="H148" s="96"/>
      <c r="I148" s="96"/>
      <c r="J148" s="96"/>
      <c r="K148" s="96"/>
      <c r="L148" s="96"/>
      <c r="M148" s="96"/>
      <c r="N148" s="96"/>
      <c r="O148" s="96"/>
      <c r="P148" s="96"/>
      <c r="Q148" s="96"/>
      <c r="R148" s="96"/>
      <c r="S148" s="96"/>
      <c r="T148" s="96"/>
      <c r="U148" s="96"/>
      <c r="V148" s="96"/>
      <c r="W148" s="96"/>
      <c r="X148" s="96"/>
      <c r="Y148" s="96"/>
      <c r="Z148" s="96"/>
      <c r="AA148" s="96"/>
      <c r="AB148" s="96"/>
      <c r="AC148" s="96"/>
      <c r="AD148" s="96"/>
      <c r="AE148" s="96"/>
      <c r="AF148" s="96"/>
      <c r="AG148" s="96"/>
      <c r="AH148" s="96"/>
      <c r="AI148" s="96"/>
      <c r="AJ148" s="96"/>
      <c r="AK148" s="96"/>
      <c r="AL148" s="96"/>
      <c r="AM148" s="96"/>
      <c r="AN148" s="96"/>
      <c r="AO148" s="96"/>
      <c r="AP148" s="96"/>
      <c r="AQ148" s="36"/>
      <c r="AR148" s="36"/>
      <c r="AS148" s="36"/>
      <c r="AT148" s="36"/>
      <c r="AU148" s="36"/>
      <c r="AV148" s="36"/>
      <c r="AW148" s="36"/>
      <c r="AX148" s="36"/>
      <c r="AY148" s="36"/>
      <c r="AZ148" s="36"/>
      <c r="BA148" s="36"/>
      <c r="BB148" s="36"/>
      <c r="BC148" s="36"/>
      <c r="BD148" s="36"/>
      <c r="BE148" s="36"/>
      <c r="BF148" s="36"/>
      <c r="BG148" s="36"/>
      <c r="BH148" s="36"/>
      <c r="BI148" s="36"/>
      <c r="BJ148" s="36"/>
      <c r="BK148" s="36"/>
      <c r="BL148" s="36"/>
      <c r="BM148" s="36"/>
      <c r="BN148" s="36"/>
      <c r="BO148" s="36"/>
      <c r="BP148" s="36"/>
      <c r="BQ148" s="36"/>
      <c r="BR148" s="36"/>
      <c r="BS148" s="36"/>
      <c r="BT148" s="36"/>
    </row>
    <row r="149" spans="1:76" ht="15" customHeight="1">
      <c r="A149" s="36"/>
      <c r="B149" s="36"/>
      <c r="C149" s="96"/>
      <c r="D149" s="96"/>
      <c r="E149" s="96"/>
      <c r="F149" s="96"/>
      <c r="G149" s="96"/>
      <c r="H149" s="96"/>
      <c r="I149" s="96"/>
      <c r="J149" s="96"/>
      <c r="K149" s="96"/>
      <c r="L149" s="96"/>
      <c r="M149" s="96"/>
      <c r="N149" s="96"/>
      <c r="O149" s="96"/>
      <c r="P149" s="96"/>
      <c r="Q149" s="96"/>
      <c r="R149" s="96"/>
      <c r="S149" s="96"/>
      <c r="T149" s="96"/>
      <c r="U149" s="96"/>
      <c r="V149" s="96"/>
      <c r="W149" s="96"/>
      <c r="X149" s="96"/>
      <c r="Y149" s="96"/>
      <c r="Z149" s="96"/>
      <c r="AA149" s="96"/>
      <c r="AB149" s="96"/>
      <c r="AC149" s="96"/>
      <c r="AD149" s="96"/>
      <c r="AE149" s="96"/>
      <c r="AF149" s="96"/>
      <c r="AG149" s="96"/>
      <c r="AH149" s="96"/>
      <c r="AI149" s="96"/>
      <c r="AJ149" s="96"/>
      <c r="AK149" s="96"/>
      <c r="AL149" s="96"/>
      <c r="AM149" s="96"/>
      <c r="AN149" s="96"/>
      <c r="AO149" s="96"/>
      <c r="AP149" s="96"/>
      <c r="AQ149" s="36"/>
      <c r="AR149" s="36"/>
      <c r="AS149" s="36"/>
      <c r="AT149" s="36"/>
      <c r="AU149" s="36"/>
      <c r="AV149" s="36"/>
      <c r="AW149" s="36"/>
      <c r="AX149" s="36"/>
      <c r="AY149" s="36"/>
      <c r="AZ149" s="36"/>
      <c r="BA149" s="36"/>
      <c r="BB149" s="36"/>
      <c r="BC149" s="36"/>
      <c r="BD149" s="36"/>
      <c r="BE149" s="36"/>
      <c r="BF149" s="36"/>
      <c r="BG149" s="36"/>
      <c r="BH149" s="36"/>
      <c r="BI149" s="36"/>
      <c r="BJ149" s="36"/>
      <c r="BK149" s="36"/>
      <c r="BL149" s="36"/>
      <c r="BM149" s="36"/>
      <c r="BN149" s="36"/>
      <c r="BO149" s="36"/>
      <c r="BP149" s="36"/>
      <c r="BQ149" s="36"/>
      <c r="BR149" s="36"/>
      <c r="BS149" s="36"/>
      <c r="BT149" s="36"/>
    </row>
    <row r="150" spans="1:76" ht="15" customHeight="1">
      <c r="A150" s="36"/>
      <c r="B150" s="36"/>
      <c r="C150" s="96"/>
      <c r="D150" s="96"/>
      <c r="E150" s="96"/>
      <c r="F150" s="96"/>
      <c r="G150" s="96"/>
      <c r="H150" s="96"/>
      <c r="I150" s="96"/>
      <c r="J150" s="96"/>
      <c r="K150" s="96"/>
      <c r="L150" s="96"/>
      <c r="M150" s="96"/>
      <c r="N150" s="96"/>
      <c r="O150" s="96"/>
      <c r="P150" s="96"/>
      <c r="Q150" s="96"/>
      <c r="R150" s="96"/>
      <c r="S150" s="96"/>
      <c r="T150" s="96"/>
      <c r="U150" s="96"/>
      <c r="V150" s="96"/>
      <c r="W150" s="96"/>
      <c r="X150" s="96"/>
      <c r="Y150" s="96"/>
      <c r="Z150" s="96"/>
      <c r="AA150" s="96"/>
      <c r="AB150" s="96"/>
      <c r="AC150" s="96"/>
      <c r="AD150" s="96"/>
      <c r="AE150" s="96"/>
      <c r="AF150" s="96"/>
      <c r="AG150" s="96"/>
      <c r="AH150" s="96"/>
      <c r="AI150" s="96"/>
      <c r="AJ150" s="96"/>
      <c r="AK150" s="96"/>
      <c r="AL150" s="96"/>
      <c r="AM150" s="96"/>
      <c r="AN150" s="96"/>
      <c r="AO150" s="96"/>
      <c r="AP150" s="96"/>
      <c r="AQ150" s="36"/>
      <c r="AR150" s="36"/>
      <c r="AS150" s="36"/>
      <c r="AT150" s="36"/>
      <c r="AU150" s="36"/>
      <c r="AV150" s="36"/>
      <c r="AW150" s="36"/>
      <c r="AX150" s="36"/>
      <c r="AY150" s="36"/>
      <c r="AZ150" s="36"/>
      <c r="BA150" s="36"/>
      <c r="BB150" s="36"/>
      <c r="BC150" s="36"/>
      <c r="BD150" s="36"/>
      <c r="BE150" s="36"/>
      <c r="BF150" s="36"/>
      <c r="BG150" s="36"/>
      <c r="BH150" s="36"/>
      <c r="BI150" s="36"/>
      <c r="BJ150" s="36"/>
      <c r="BK150" s="36"/>
      <c r="BL150" s="36"/>
      <c r="BM150" s="36"/>
      <c r="BN150" s="36"/>
      <c r="BO150" s="36"/>
      <c r="BP150" s="36"/>
      <c r="BQ150" s="36"/>
      <c r="BR150" s="36"/>
      <c r="BS150" s="36"/>
      <c r="BT150" s="36"/>
    </row>
    <row r="151" spans="1:76" ht="15" customHeight="1">
      <c r="A151" s="36"/>
      <c r="B151" s="36"/>
      <c r="C151" s="96"/>
      <c r="D151" s="96"/>
      <c r="E151" s="96"/>
      <c r="F151" s="96"/>
      <c r="G151" s="96"/>
      <c r="H151" s="96"/>
      <c r="I151" s="96"/>
      <c r="J151" s="96"/>
      <c r="K151" s="96"/>
      <c r="L151" s="96"/>
      <c r="M151" s="96"/>
      <c r="N151" s="96"/>
      <c r="O151" s="96"/>
      <c r="P151" s="96"/>
      <c r="Q151" s="96"/>
      <c r="R151" s="96"/>
      <c r="S151" s="96"/>
      <c r="T151" s="96"/>
      <c r="U151" s="96"/>
      <c r="V151" s="96"/>
      <c r="W151" s="96"/>
      <c r="X151" s="96"/>
      <c r="Y151" s="96"/>
      <c r="Z151" s="96"/>
      <c r="AA151" s="96"/>
      <c r="AB151" s="96"/>
      <c r="AC151" s="96"/>
      <c r="AD151" s="96"/>
      <c r="AE151" s="96"/>
      <c r="AF151" s="96"/>
      <c r="AG151" s="96"/>
      <c r="AH151" s="96"/>
      <c r="AI151" s="96"/>
      <c r="AJ151" s="96"/>
      <c r="AK151" s="96"/>
      <c r="AL151" s="96"/>
      <c r="AM151" s="96"/>
      <c r="AN151" s="96"/>
      <c r="AO151" s="96"/>
      <c r="AP151" s="96"/>
      <c r="AQ151" s="36"/>
      <c r="AR151" s="36"/>
      <c r="AS151" s="36"/>
      <c r="AT151" s="36"/>
      <c r="AU151" s="36"/>
      <c r="AV151" s="36"/>
      <c r="AW151" s="36"/>
      <c r="AX151" s="36"/>
      <c r="AY151" s="36"/>
      <c r="AZ151" s="36"/>
      <c r="BA151" s="36"/>
      <c r="BB151" s="36"/>
      <c r="BC151" s="36"/>
      <c r="BD151" s="36"/>
      <c r="BE151" s="36"/>
      <c r="BF151" s="36"/>
      <c r="BG151" s="36"/>
      <c r="BH151" s="36"/>
      <c r="BI151" s="36"/>
      <c r="BJ151" s="36"/>
      <c r="BK151" s="36"/>
      <c r="BL151" s="36"/>
      <c r="BM151" s="36"/>
      <c r="BN151" s="36"/>
      <c r="BO151" s="36"/>
      <c r="BP151" s="36"/>
      <c r="BQ151" s="36"/>
      <c r="BR151" s="36"/>
      <c r="BS151" s="36"/>
      <c r="BT151" s="36"/>
    </row>
    <row r="152" spans="1:76" ht="15" customHeight="1">
      <c r="A152" s="36"/>
      <c r="B152" s="36"/>
      <c r="C152" s="96"/>
      <c r="D152" s="96"/>
      <c r="E152" s="96"/>
      <c r="F152" s="96"/>
      <c r="G152" s="96"/>
      <c r="H152" s="96"/>
      <c r="I152" s="96"/>
      <c r="J152" s="96"/>
      <c r="K152" s="96"/>
      <c r="L152" s="96"/>
      <c r="M152" s="96"/>
      <c r="N152" s="96"/>
      <c r="O152" s="96"/>
      <c r="P152" s="96"/>
      <c r="Q152" s="96"/>
      <c r="R152" s="96"/>
      <c r="S152" s="96"/>
      <c r="T152" s="96"/>
      <c r="U152" s="96"/>
      <c r="V152" s="96"/>
      <c r="W152" s="96"/>
      <c r="X152" s="96"/>
      <c r="Y152" s="96"/>
      <c r="Z152" s="96"/>
      <c r="AA152" s="96"/>
      <c r="AB152" s="96"/>
      <c r="AC152" s="96"/>
      <c r="AD152" s="96"/>
      <c r="AE152" s="96"/>
      <c r="AF152" s="96"/>
      <c r="AG152" s="96"/>
      <c r="AH152" s="96"/>
      <c r="AI152" s="96"/>
      <c r="AJ152" s="96"/>
      <c r="AK152" s="96"/>
      <c r="AL152" s="96"/>
      <c r="AM152" s="96"/>
      <c r="AN152" s="96"/>
      <c r="AO152" s="96"/>
      <c r="AP152" s="96"/>
      <c r="AQ152" s="36"/>
      <c r="AR152" s="36"/>
      <c r="AS152" s="36"/>
      <c r="AT152" s="36"/>
      <c r="AU152" s="36"/>
      <c r="AV152" s="36"/>
      <c r="AW152" s="36"/>
      <c r="AX152" s="36"/>
      <c r="AY152" s="36"/>
      <c r="AZ152" s="36"/>
      <c r="BA152" s="36"/>
      <c r="BB152" s="36"/>
      <c r="BC152" s="36"/>
      <c r="BD152" s="36"/>
      <c r="BE152" s="36"/>
      <c r="BF152" s="36"/>
      <c r="BG152" s="36"/>
      <c r="BH152" s="36"/>
      <c r="BI152" s="36"/>
      <c r="BJ152" s="36"/>
      <c r="BK152" s="36"/>
      <c r="BL152" s="36"/>
      <c r="BM152" s="36"/>
      <c r="BN152" s="36"/>
      <c r="BO152" s="36"/>
      <c r="BP152" s="36"/>
      <c r="BQ152" s="36"/>
      <c r="BR152" s="36"/>
      <c r="BS152" s="36"/>
      <c r="BT152" s="36"/>
    </row>
    <row r="153" spans="1:76" ht="15" customHeight="1">
      <c r="A153" s="36"/>
      <c r="B153" s="36"/>
      <c r="C153" s="96"/>
      <c r="D153" s="96"/>
      <c r="E153" s="96"/>
      <c r="F153" s="96"/>
      <c r="G153" s="96"/>
      <c r="H153" s="96"/>
      <c r="I153" s="96"/>
      <c r="J153" s="96"/>
      <c r="K153" s="96"/>
      <c r="L153" s="96"/>
      <c r="M153" s="96"/>
      <c r="N153" s="96"/>
      <c r="O153" s="96"/>
      <c r="P153" s="96"/>
      <c r="Q153" s="96"/>
      <c r="R153" s="96"/>
      <c r="S153" s="96"/>
      <c r="T153" s="96"/>
      <c r="U153" s="96"/>
      <c r="V153" s="96"/>
      <c r="W153" s="96"/>
      <c r="X153" s="96"/>
      <c r="Y153" s="96"/>
      <c r="Z153" s="96"/>
      <c r="AA153" s="96"/>
      <c r="AB153" s="96"/>
      <c r="AC153" s="96"/>
      <c r="AD153" s="96"/>
      <c r="AE153" s="96"/>
      <c r="AF153" s="96"/>
      <c r="AG153" s="96"/>
      <c r="AH153" s="96"/>
      <c r="AI153" s="96"/>
      <c r="AJ153" s="96"/>
      <c r="AK153" s="96"/>
      <c r="AL153" s="96"/>
      <c r="AM153" s="96"/>
      <c r="AN153" s="96"/>
      <c r="AO153" s="96"/>
      <c r="AP153" s="96"/>
      <c r="AQ153" s="36"/>
      <c r="AR153" s="36"/>
      <c r="AS153" s="36"/>
      <c r="AT153" s="36"/>
      <c r="AU153" s="36"/>
      <c r="AV153" s="36"/>
      <c r="AW153" s="36"/>
      <c r="AX153" s="36"/>
      <c r="AY153" s="36"/>
      <c r="AZ153" s="36"/>
      <c r="BA153" s="36"/>
      <c r="BB153" s="36"/>
      <c r="BC153" s="36"/>
      <c r="BD153" s="36"/>
      <c r="BE153" s="36"/>
      <c r="BF153" s="36"/>
      <c r="BG153" s="36"/>
      <c r="BH153" s="36"/>
      <c r="BI153" s="36"/>
      <c r="BJ153" s="36"/>
      <c r="BK153" s="36"/>
      <c r="BL153" s="36"/>
      <c r="BM153" s="36"/>
      <c r="BN153" s="36"/>
      <c r="BO153" s="36"/>
      <c r="BP153" s="36"/>
      <c r="BQ153" s="36"/>
      <c r="BR153" s="36"/>
      <c r="BS153" s="36"/>
      <c r="BT153" s="36"/>
    </row>
    <row r="154" spans="1:76" ht="15" customHeight="1">
      <c r="A154" s="36"/>
      <c r="B154" s="36"/>
      <c r="C154" s="96"/>
      <c r="D154" s="96"/>
      <c r="E154" s="96"/>
      <c r="F154" s="96"/>
      <c r="G154" s="96"/>
      <c r="H154" s="96"/>
      <c r="I154" s="96"/>
      <c r="J154" s="96"/>
      <c r="K154" s="96"/>
      <c r="L154" s="96"/>
      <c r="M154" s="96"/>
      <c r="N154" s="96"/>
      <c r="O154" s="96"/>
      <c r="P154" s="96"/>
      <c r="Q154" s="96"/>
      <c r="R154" s="96"/>
      <c r="S154" s="96"/>
      <c r="T154" s="96"/>
      <c r="U154" s="96"/>
      <c r="V154" s="96"/>
      <c r="W154" s="96"/>
      <c r="X154" s="96"/>
      <c r="Y154" s="96"/>
      <c r="Z154" s="96"/>
      <c r="AA154" s="96"/>
      <c r="AB154" s="96"/>
      <c r="AC154" s="96"/>
      <c r="AD154" s="96"/>
      <c r="AE154" s="96"/>
      <c r="AF154" s="96"/>
      <c r="AG154" s="96"/>
      <c r="AH154" s="96"/>
      <c r="AI154" s="96"/>
      <c r="AJ154" s="96"/>
      <c r="AK154" s="96"/>
      <c r="AL154" s="96"/>
      <c r="AM154" s="96"/>
      <c r="AN154" s="96"/>
      <c r="AO154" s="96"/>
      <c r="AP154" s="96"/>
      <c r="AQ154" s="36"/>
      <c r="AR154" s="36"/>
      <c r="AS154" s="36"/>
      <c r="AT154" s="36"/>
      <c r="AU154" s="36"/>
      <c r="AV154" s="36"/>
      <c r="AW154" s="36"/>
      <c r="AX154" s="36"/>
      <c r="AY154" s="36"/>
      <c r="AZ154" s="36"/>
      <c r="BA154" s="36"/>
      <c r="BB154" s="36"/>
      <c r="BC154" s="36"/>
      <c r="BD154" s="36"/>
      <c r="BE154" s="36"/>
      <c r="BF154" s="36"/>
      <c r="BG154" s="36"/>
      <c r="BH154" s="36"/>
      <c r="BI154" s="36"/>
      <c r="BJ154" s="36"/>
      <c r="BK154" s="36"/>
      <c r="BL154" s="36"/>
      <c r="BM154" s="36"/>
      <c r="BN154" s="36"/>
      <c r="BO154" s="36"/>
      <c r="BP154" s="36"/>
      <c r="BQ154" s="36"/>
      <c r="BR154" s="36"/>
      <c r="BS154" s="36"/>
      <c r="BT154" s="36"/>
    </row>
    <row r="155" spans="1:76" ht="15" customHeight="1">
      <c r="A155" s="36"/>
      <c r="B155" s="36"/>
      <c r="C155" s="96"/>
      <c r="D155" s="96"/>
      <c r="E155" s="96"/>
      <c r="F155" s="96"/>
      <c r="G155" s="96"/>
      <c r="H155" s="96"/>
      <c r="I155" s="96"/>
      <c r="J155" s="96"/>
      <c r="K155" s="96"/>
      <c r="L155" s="96"/>
      <c r="M155" s="96"/>
      <c r="N155" s="96"/>
      <c r="O155" s="96"/>
      <c r="P155" s="96"/>
      <c r="Q155" s="96"/>
      <c r="R155" s="96"/>
      <c r="S155" s="96"/>
      <c r="T155" s="96"/>
      <c r="U155" s="96"/>
      <c r="V155" s="96"/>
      <c r="W155" s="96"/>
      <c r="X155" s="96"/>
      <c r="Y155" s="96"/>
      <c r="Z155" s="96"/>
      <c r="AA155" s="96"/>
      <c r="AB155" s="96"/>
      <c r="AC155" s="96"/>
      <c r="AD155" s="96"/>
      <c r="AE155" s="96"/>
      <c r="AF155" s="96"/>
      <c r="AG155" s="96"/>
      <c r="AH155" s="96"/>
      <c r="AI155" s="96"/>
      <c r="AJ155" s="96"/>
      <c r="AK155" s="96"/>
      <c r="AL155" s="96"/>
      <c r="AM155" s="96"/>
      <c r="AN155" s="96"/>
      <c r="AO155" s="96"/>
      <c r="AP155" s="96"/>
      <c r="AQ155" s="36"/>
      <c r="AR155" s="36"/>
      <c r="AS155" s="36"/>
      <c r="AT155" s="36"/>
      <c r="AU155" s="36"/>
      <c r="AV155" s="36"/>
      <c r="AW155" s="36"/>
      <c r="AX155" s="36"/>
      <c r="AY155" s="36"/>
      <c r="AZ155" s="36"/>
      <c r="BA155" s="36"/>
      <c r="BB155" s="36"/>
      <c r="BC155" s="36"/>
      <c r="BD155" s="36"/>
      <c r="BE155" s="36"/>
      <c r="BF155" s="36"/>
      <c r="BG155" s="36"/>
      <c r="BH155" s="36"/>
      <c r="BI155" s="36"/>
      <c r="BJ155" s="36"/>
      <c r="BK155" s="36"/>
      <c r="BL155" s="36"/>
      <c r="BM155" s="36"/>
      <c r="BN155" s="36"/>
      <c r="BO155" s="36"/>
      <c r="BP155" s="36"/>
      <c r="BQ155" s="36"/>
      <c r="BR155" s="36"/>
      <c r="BS155" s="36"/>
      <c r="BT155" s="36"/>
    </row>
    <row r="156" spans="1:76" ht="15" customHeight="1">
      <c r="A156" s="36"/>
      <c r="B156" s="36"/>
      <c r="C156" s="96"/>
      <c r="D156" s="96"/>
      <c r="E156" s="96"/>
      <c r="F156" s="96"/>
      <c r="G156" s="96"/>
      <c r="H156" s="96"/>
      <c r="I156" s="96"/>
      <c r="J156" s="96"/>
      <c r="K156" s="96"/>
      <c r="L156" s="96"/>
      <c r="M156" s="96"/>
      <c r="N156" s="96"/>
      <c r="O156" s="96"/>
      <c r="P156" s="96"/>
      <c r="Q156" s="96"/>
      <c r="R156" s="96"/>
      <c r="S156" s="96"/>
      <c r="T156" s="96"/>
      <c r="U156" s="96"/>
      <c r="V156" s="96"/>
      <c r="W156" s="96"/>
      <c r="X156" s="96"/>
      <c r="Y156" s="96"/>
      <c r="Z156" s="96"/>
      <c r="AA156" s="96"/>
      <c r="AB156" s="96"/>
      <c r="AC156" s="96"/>
      <c r="AD156" s="96"/>
      <c r="AE156" s="96"/>
      <c r="AF156" s="96"/>
      <c r="AG156" s="96"/>
      <c r="AH156" s="96"/>
      <c r="AI156" s="96"/>
      <c r="AJ156" s="96"/>
      <c r="AK156" s="96"/>
      <c r="AL156" s="96"/>
      <c r="AM156" s="96"/>
      <c r="AN156" s="96"/>
      <c r="AO156" s="96"/>
      <c r="AP156" s="96"/>
      <c r="AQ156" s="36"/>
      <c r="AR156" s="36"/>
      <c r="AS156" s="36"/>
      <c r="AT156" s="36"/>
      <c r="AU156" s="36"/>
      <c r="AV156" s="36"/>
      <c r="AW156" s="36"/>
      <c r="AX156" s="36"/>
      <c r="AY156" s="36"/>
      <c r="AZ156" s="36"/>
      <c r="BA156" s="36"/>
      <c r="BB156" s="36"/>
      <c r="BC156" s="36"/>
      <c r="BD156" s="36"/>
      <c r="BE156" s="36"/>
      <c r="BF156" s="36"/>
      <c r="BG156" s="36"/>
      <c r="BH156" s="36"/>
      <c r="BI156" s="36"/>
      <c r="BJ156" s="36"/>
      <c r="BK156" s="36"/>
      <c r="BL156" s="36"/>
      <c r="BM156" s="36"/>
      <c r="BN156" s="36"/>
      <c r="BO156" s="36"/>
      <c r="BP156" s="36"/>
      <c r="BQ156" s="36"/>
      <c r="BR156" s="36"/>
      <c r="BS156" s="36"/>
      <c r="BT156" s="36"/>
    </row>
    <row r="157" spans="1:76" ht="15" customHeight="1">
      <c r="A157" s="36"/>
      <c r="B157" s="36"/>
      <c r="C157" s="96"/>
      <c r="D157" s="96"/>
      <c r="E157" s="96"/>
      <c r="F157" s="96"/>
      <c r="G157" s="96"/>
      <c r="H157" s="96"/>
      <c r="I157" s="96"/>
      <c r="J157" s="96"/>
      <c r="K157" s="96"/>
      <c r="L157" s="96"/>
      <c r="M157" s="96"/>
      <c r="N157" s="96"/>
      <c r="O157" s="96"/>
      <c r="P157" s="96"/>
      <c r="Q157" s="96"/>
      <c r="R157" s="96"/>
      <c r="S157" s="96"/>
      <c r="T157" s="96"/>
      <c r="U157" s="96"/>
      <c r="V157" s="96"/>
      <c r="W157" s="96"/>
      <c r="X157" s="96"/>
      <c r="Y157" s="96"/>
      <c r="Z157" s="96"/>
      <c r="AA157" s="96"/>
      <c r="AB157" s="96"/>
      <c r="AC157" s="96"/>
      <c r="AD157" s="96"/>
      <c r="AE157" s="96"/>
      <c r="AF157" s="96"/>
      <c r="AG157" s="96"/>
      <c r="AH157" s="96"/>
      <c r="AI157" s="96"/>
      <c r="AJ157" s="96"/>
      <c r="AK157" s="96"/>
      <c r="AL157" s="96"/>
      <c r="AM157" s="96"/>
      <c r="AN157" s="96"/>
      <c r="AO157" s="96"/>
      <c r="AP157" s="96"/>
      <c r="AQ157" s="36"/>
      <c r="AR157" s="36"/>
      <c r="AS157" s="36"/>
      <c r="AT157" s="36"/>
      <c r="AU157" s="36"/>
      <c r="AV157" s="36"/>
      <c r="AW157" s="36"/>
      <c r="AX157" s="36"/>
      <c r="AY157" s="36"/>
      <c r="AZ157" s="36"/>
      <c r="BA157" s="36"/>
      <c r="BB157" s="36"/>
      <c r="BC157" s="36"/>
      <c r="BD157" s="36"/>
      <c r="BE157" s="36"/>
      <c r="BF157" s="36"/>
      <c r="BG157" s="36"/>
      <c r="BH157" s="36"/>
      <c r="BI157" s="36"/>
      <c r="BJ157" s="36"/>
      <c r="BK157" s="36"/>
      <c r="BL157" s="36"/>
      <c r="BM157" s="36"/>
      <c r="BN157" s="36"/>
      <c r="BO157" s="36"/>
      <c r="BP157" s="36"/>
      <c r="BQ157" s="36"/>
      <c r="BR157" s="36"/>
      <c r="BS157" s="36"/>
      <c r="BT157" s="36"/>
    </row>
    <row r="158" spans="1:76" ht="15" customHeight="1">
      <c r="A158" s="36"/>
      <c r="B158" s="36"/>
      <c r="C158" s="96"/>
      <c r="D158" s="96"/>
      <c r="E158" s="96"/>
      <c r="F158" s="96"/>
      <c r="G158" s="96"/>
      <c r="H158" s="96"/>
      <c r="I158" s="96"/>
      <c r="J158" s="96"/>
      <c r="K158" s="96"/>
      <c r="L158" s="96"/>
      <c r="M158" s="96"/>
      <c r="N158" s="96"/>
      <c r="O158" s="96"/>
      <c r="P158" s="96"/>
      <c r="Q158" s="96"/>
      <c r="R158" s="96"/>
      <c r="S158" s="96"/>
      <c r="T158" s="96"/>
      <c r="U158" s="96"/>
      <c r="V158" s="96"/>
      <c r="W158" s="96"/>
      <c r="X158" s="96"/>
      <c r="Y158" s="96"/>
      <c r="Z158" s="96"/>
      <c r="AA158" s="96"/>
      <c r="AB158" s="96"/>
      <c r="AC158" s="96"/>
      <c r="AD158" s="96"/>
      <c r="AE158" s="96"/>
      <c r="AF158" s="96"/>
      <c r="AG158" s="96"/>
      <c r="AH158" s="96"/>
      <c r="AI158" s="96"/>
      <c r="AJ158" s="96"/>
      <c r="AK158" s="96"/>
      <c r="AL158" s="96"/>
      <c r="AM158" s="96"/>
      <c r="AN158" s="96"/>
      <c r="AO158" s="96"/>
      <c r="AP158" s="96"/>
      <c r="AQ158" s="36"/>
      <c r="AR158" s="36"/>
      <c r="AS158" s="36"/>
      <c r="AT158" s="36"/>
      <c r="AU158" s="36"/>
      <c r="AV158" s="36"/>
      <c r="AW158" s="36"/>
      <c r="AX158" s="36"/>
      <c r="AY158" s="36"/>
      <c r="AZ158" s="36"/>
      <c r="BA158" s="36"/>
      <c r="BB158" s="36"/>
      <c r="BC158" s="36"/>
      <c r="BD158" s="36"/>
      <c r="BE158" s="36"/>
      <c r="BF158" s="36"/>
      <c r="BG158" s="36"/>
      <c r="BH158" s="36"/>
      <c r="BI158" s="36"/>
      <c r="BJ158" s="36"/>
      <c r="BK158" s="36"/>
      <c r="BL158" s="36"/>
      <c r="BM158" s="36"/>
      <c r="BN158" s="36"/>
      <c r="BO158" s="36"/>
      <c r="BP158" s="36"/>
      <c r="BQ158" s="36"/>
      <c r="BR158" s="36"/>
      <c r="BS158" s="36"/>
      <c r="BT158" s="36"/>
    </row>
    <row r="159" spans="1:76" ht="15" customHeight="1">
      <c r="A159" s="36"/>
      <c r="B159" s="36"/>
      <c r="C159" s="96"/>
      <c r="D159" s="96"/>
      <c r="E159" s="96"/>
      <c r="F159" s="96"/>
      <c r="G159" s="96"/>
      <c r="H159" s="96"/>
      <c r="I159" s="96"/>
      <c r="J159" s="96"/>
      <c r="K159" s="96"/>
      <c r="L159" s="96"/>
      <c r="M159" s="96"/>
      <c r="N159" s="96"/>
      <c r="O159" s="96"/>
      <c r="P159" s="96"/>
      <c r="Q159" s="96"/>
      <c r="R159" s="96"/>
      <c r="S159" s="96"/>
      <c r="T159" s="96"/>
      <c r="U159" s="96"/>
      <c r="V159" s="96"/>
      <c r="W159" s="96"/>
      <c r="X159" s="96"/>
      <c r="Y159" s="96"/>
      <c r="Z159" s="96"/>
      <c r="AA159" s="96"/>
      <c r="AB159" s="96"/>
      <c r="AC159" s="96"/>
      <c r="AD159" s="96"/>
      <c r="AE159" s="96"/>
      <c r="AF159" s="96"/>
      <c r="AG159" s="96"/>
      <c r="AH159" s="96"/>
      <c r="AI159" s="96"/>
      <c r="AJ159" s="96"/>
      <c r="AK159" s="96"/>
      <c r="AL159" s="96"/>
      <c r="AM159" s="96"/>
      <c r="AN159" s="96"/>
      <c r="AO159" s="96"/>
      <c r="AP159" s="96"/>
      <c r="AQ159" s="36"/>
      <c r="AR159" s="36"/>
      <c r="AS159" s="36"/>
      <c r="AT159" s="36"/>
      <c r="AU159" s="36"/>
      <c r="AV159" s="36"/>
      <c r="AW159" s="36"/>
      <c r="AX159" s="36"/>
      <c r="AY159" s="36"/>
      <c r="AZ159" s="36"/>
      <c r="BA159" s="36"/>
      <c r="BB159" s="36"/>
      <c r="BC159" s="36"/>
      <c r="BD159" s="36"/>
      <c r="BE159" s="36"/>
      <c r="BF159" s="36"/>
      <c r="BG159" s="36"/>
      <c r="BH159" s="36"/>
      <c r="BI159" s="36"/>
      <c r="BJ159" s="36"/>
      <c r="BK159" s="36"/>
      <c r="BL159" s="36"/>
      <c r="BM159" s="36"/>
      <c r="BN159" s="36"/>
      <c r="BO159" s="36"/>
      <c r="BP159" s="36"/>
      <c r="BQ159" s="36"/>
      <c r="BR159" s="36"/>
      <c r="BS159" s="36"/>
      <c r="BT159" s="36"/>
    </row>
    <row r="160" spans="1:76" ht="15" customHeight="1">
      <c r="A160" s="36"/>
      <c r="B160" s="36"/>
      <c r="C160" s="96"/>
      <c r="D160" s="96"/>
      <c r="E160" s="96"/>
      <c r="F160" s="96"/>
      <c r="G160" s="96"/>
      <c r="H160" s="96"/>
      <c r="I160" s="96"/>
      <c r="J160" s="96"/>
      <c r="K160" s="96"/>
      <c r="L160" s="96"/>
      <c r="M160" s="96"/>
      <c r="N160" s="96"/>
      <c r="O160" s="96"/>
      <c r="P160" s="96"/>
      <c r="Q160" s="96"/>
      <c r="R160" s="96"/>
      <c r="S160" s="96"/>
      <c r="T160" s="96"/>
      <c r="U160" s="96"/>
      <c r="V160" s="96"/>
      <c r="W160" s="96"/>
      <c r="X160" s="96"/>
      <c r="Y160" s="96"/>
      <c r="Z160" s="96"/>
      <c r="AA160" s="96"/>
      <c r="AB160" s="96"/>
      <c r="AC160" s="96"/>
      <c r="AD160" s="96"/>
      <c r="AE160" s="96"/>
      <c r="AF160" s="96"/>
      <c r="AG160" s="96"/>
      <c r="AH160" s="96"/>
      <c r="AI160" s="96"/>
      <c r="AJ160" s="96"/>
      <c r="AK160" s="96"/>
      <c r="AL160" s="96"/>
      <c r="AM160" s="96"/>
      <c r="AN160" s="96"/>
      <c r="AO160" s="96"/>
      <c r="AP160" s="96"/>
      <c r="AQ160" s="36"/>
      <c r="AR160" s="36"/>
      <c r="AS160" s="36"/>
      <c r="AT160" s="36"/>
      <c r="AU160" s="36"/>
      <c r="AV160" s="36"/>
      <c r="AW160" s="36"/>
      <c r="AX160" s="36"/>
      <c r="AY160" s="36"/>
      <c r="AZ160" s="36"/>
      <c r="BA160" s="36"/>
      <c r="BB160" s="36"/>
      <c r="BC160" s="36"/>
      <c r="BD160" s="36"/>
      <c r="BE160" s="36"/>
      <c r="BF160" s="36"/>
      <c r="BG160" s="36"/>
      <c r="BH160" s="36"/>
      <c r="BI160" s="36"/>
      <c r="BJ160" s="36"/>
      <c r="BK160" s="36"/>
      <c r="BL160" s="36"/>
      <c r="BM160" s="36"/>
      <c r="BN160" s="36"/>
      <c r="BO160" s="36"/>
      <c r="BP160" s="36"/>
      <c r="BQ160" s="36"/>
      <c r="BR160" s="36"/>
      <c r="BS160" s="36"/>
      <c r="BT160" s="36"/>
    </row>
    <row r="161" spans="1:72" ht="15" customHeight="1">
      <c r="A161" s="36"/>
      <c r="B161" s="36"/>
      <c r="C161" s="96"/>
      <c r="D161" s="96"/>
      <c r="E161" s="96"/>
      <c r="F161" s="96"/>
      <c r="G161" s="96"/>
      <c r="H161" s="96"/>
      <c r="I161" s="96"/>
      <c r="J161" s="96"/>
      <c r="K161" s="96"/>
      <c r="L161" s="96"/>
      <c r="M161" s="96"/>
      <c r="N161" s="96"/>
      <c r="O161" s="96"/>
      <c r="P161" s="96"/>
      <c r="Q161" s="96"/>
      <c r="R161" s="96"/>
      <c r="S161" s="96"/>
      <c r="T161" s="96"/>
      <c r="U161" s="96"/>
      <c r="V161" s="96"/>
      <c r="W161" s="96"/>
      <c r="X161" s="96"/>
      <c r="Y161" s="96"/>
      <c r="Z161" s="96"/>
      <c r="AA161" s="96"/>
      <c r="AB161" s="96"/>
      <c r="AC161" s="96"/>
      <c r="AD161" s="96"/>
      <c r="AE161" s="96"/>
      <c r="AF161" s="96"/>
      <c r="AG161" s="96"/>
      <c r="AH161" s="96"/>
      <c r="AI161" s="96"/>
      <c r="AJ161" s="96"/>
      <c r="AK161" s="96"/>
      <c r="AL161" s="96"/>
      <c r="AM161" s="96"/>
      <c r="AN161" s="96"/>
      <c r="AO161" s="96"/>
      <c r="AP161" s="96"/>
      <c r="AQ161" s="36"/>
      <c r="AR161" s="36"/>
      <c r="AS161" s="36"/>
      <c r="AT161" s="36"/>
      <c r="AU161" s="36"/>
      <c r="AV161" s="36"/>
      <c r="AW161" s="36"/>
      <c r="AX161" s="36"/>
      <c r="AY161" s="36"/>
      <c r="AZ161" s="36"/>
      <c r="BA161" s="36"/>
      <c r="BB161" s="36"/>
      <c r="BC161" s="36"/>
      <c r="BD161" s="36"/>
      <c r="BE161" s="36"/>
      <c r="BF161" s="36"/>
      <c r="BG161" s="36"/>
      <c r="BH161" s="36"/>
      <c r="BI161" s="36"/>
      <c r="BJ161" s="36"/>
      <c r="BK161" s="36"/>
      <c r="BL161" s="36"/>
      <c r="BM161" s="36"/>
      <c r="BN161" s="36"/>
      <c r="BO161" s="36"/>
      <c r="BP161" s="36"/>
      <c r="BQ161" s="36"/>
      <c r="BR161" s="36"/>
      <c r="BS161" s="36"/>
      <c r="BT161" s="36"/>
    </row>
    <row r="162" spans="1:72" ht="15" customHeight="1">
      <c r="A162" s="36"/>
      <c r="B162" s="36"/>
      <c r="C162" s="96"/>
      <c r="D162" s="96"/>
      <c r="E162" s="96"/>
      <c r="F162" s="96"/>
      <c r="G162" s="96"/>
      <c r="H162" s="96"/>
      <c r="I162" s="96"/>
      <c r="J162" s="96"/>
      <c r="K162" s="96"/>
      <c r="L162" s="96"/>
      <c r="M162" s="96"/>
      <c r="N162" s="96"/>
      <c r="O162" s="96"/>
      <c r="P162" s="96"/>
      <c r="Q162" s="96"/>
      <c r="R162" s="96"/>
      <c r="S162" s="96"/>
      <c r="T162" s="96"/>
      <c r="U162" s="96"/>
      <c r="V162" s="96"/>
      <c r="W162" s="96"/>
      <c r="X162" s="96"/>
      <c r="Y162" s="96"/>
      <c r="Z162" s="96"/>
      <c r="AA162" s="96"/>
      <c r="AB162" s="96"/>
      <c r="AC162" s="96"/>
      <c r="AD162" s="96"/>
      <c r="AE162" s="96"/>
      <c r="AF162" s="96"/>
      <c r="AG162" s="96"/>
      <c r="AH162" s="96"/>
      <c r="AI162" s="96"/>
      <c r="AJ162" s="96"/>
      <c r="AK162" s="96"/>
      <c r="AL162" s="96"/>
      <c r="AM162" s="96"/>
      <c r="AN162" s="96"/>
      <c r="AO162" s="96"/>
      <c r="AP162" s="96"/>
      <c r="AQ162" s="36"/>
      <c r="AR162" s="36"/>
      <c r="AS162" s="36"/>
      <c r="AT162" s="36"/>
      <c r="AU162" s="36"/>
      <c r="AV162" s="36"/>
      <c r="AW162" s="36"/>
      <c r="AX162" s="36"/>
      <c r="AY162" s="36"/>
      <c r="AZ162" s="36"/>
      <c r="BA162" s="36"/>
      <c r="BB162" s="36"/>
      <c r="BC162" s="36"/>
      <c r="BD162" s="36"/>
      <c r="BE162" s="36"/>
      <c r="BF162" s="36"/>
      <c r="BG162" s="36"/>
      <c r="BH162" s="36"/>
      <c r="BI162" s="36"/>
      <c r="BJ162" s="36"/>
      <c r="BK162" s="36"/>
      <c r="BL162" s="36"/>
      <c r="BM162" s="36"/>
      <c r="BN162" s="36"/>
      <c r="BO162" s="36"/>
      <c r="BP162" s="36"/>
      <c r="BQ162" s="36"/>
      <c r="BR162" s="36"/>
      <c r="BS162" s="36"/>
      <c r="BT162" s="36"/>
    </row>
    <row r="163" spans="1:72" ht="15" customHeight="1">
      <c r="A163" s="36"/>
      <c r="B163" s="36"/>
      <c r="C163" s="96"/>
      <c r="D163" s="96"/>
      <c r="E163" s="96"/>
      <c r="F163" s="96"/>
      <c r="G163" s="96"/>
      <c r="H163" s="96"/>
      <c r="I163" s="96"/>
      <c r="J163" s="96"/>
      <c r="K163" s="96"/>
      <c r="L163" s="96"/>
      <c r="M163" s="96"/>
      <c r="N163" s="96"/>
      <c r="O163" s="96"/>
      <c r="P163" s="96"/>
      <c r="Q163" s="96"/>
      <c r="R163" s="96"/>
      <c r="S163" s="96"/>
      <c r="T163" s="96"/>
      <c r="U163" s="96"/>
      <c r="V163" s="96"/>
      <c r="W163" s="96"/>
      <c r="X163" s="96"/>
      <c r="Y163" s="96"/>
      <c r="Z163" s="96"/>
      <c r="AA163" s="96"/>
      <c r="AB163" s="96"/>
      <c r="AC163" s="96"/>
      <c r="AD163" s="96"/>
      <c r="AE163" s="96"/>
      <c r="AF163" s="96"/>
      <c r="AG163" s="96"/>
      <c r="AH163" s="96"/>
      <c r="AI163" s="96"/>
      <c r="AJ163" s="96"/>
      <c r="AK163" s="96"/>
      <c r="AL163" s="96"/>
      <c r="AM163" s="96"/>
      <c r="AN163" s="96"/>
      <c r="AO163" s="96"/>
      <c r="AP163" s="96"/>
      <c r="AQ163" s="36"/>
      <c r="AR163" s="36"/>
      <c r="AS163" s="36"/>
      <c r="AT163" s="36"/>
      <c r="AU163" s="36"/>
      <c r="AV163" s="36"/>
      <c r="AW163" s="36"/>
      <c r="AX163" s="36"/>
      <c r="AY163" s="36"/>
      <c r="AZ163" s="36"/>
      <c r="BA163" s="36"/>
      <c r="BB163" s="36"/>
      <c r="BC163" s="36"/>
      <c r="BD163" s="36"/>
      <c r="BE163" s="36"/>
      <c r="BF163" s="36"/>
      <c r="BG163" s="36"/>
      <c r="BH163" s="36"/>
      <c r="BI163" s="36"/>
      <c r="BJ163" s="36"/>
      <c r="BK163" s="36"/>
      <c r="BL163" s="36"/>
      <c r="BM163" s="36"/>
      <c r="BN163" s="36"/>
      <c r="BO163" s="36"/>
      <c r="BP163" s="36"/>
      <c r="BQ163" s="36"/>
      <c r="BR163" s="36"/>
      <c r="BS163" s="36"/>
      <c r="BT163" s="36"/>
    </row>
    <row r="164" spans="1:72" ht="15" customHeight="1">
      <c r="A164" s="36"/>
      <c r="B164" s="36"/>
      <c r="C164" s="96"/>
      <c r="D164" s="96"/>
      <c r="E164" s="96"/>
      <c r="F164" s="96"/>
      <c r="G164" s="96"/>
      <c r="H164" s="96"/>
      <c r="I164" s="96"/>
      <c r="J164" s="96"/>
      <c r="K164" s="96"/>
      <c r="L164" s="96"/>
      <c r="M164" s="96"/>
      <c r="N164" s="96"/>
      <c r="O164" s="96"/>
      <c r="P164" s="96"/>
      <c r="Q164" s="96"/>
      <c r="R164" s="96"/>
      <c r="S164" s="96"/>
      <c r="T164" s="96"/>
      <c r="U164" s="96"/>
      <c r="V164" s="96"/>
      <c r="W164" s="96"/>
      <c r="X164" s="96"/>
      <c r="Y164" s="96"/>
      <c r="Z164" s="96"/>
      <c r="AA164" s="96"/>
      <c r="AB164" s="96"/>
      <c r="AC164" s="96"/>
      <c r="AD164" s="96"/>
      <c r="AE164" s="96"/>
      <c r="AF164" s="96"/>
      <c r="AG164" s="96"/>
      <c r="AH164" s="96"/>
      <c r="AI164" s="96"/>
      <c r="AJ164" s="96"/>
      <c r="AK164" s="96"/>
      <c r="AL164" s="96"/>
      <c r="AM164" s="96"/>
      <c r="AN164" s="96"/>
      <c r="AO164" s="96"/>
      <c r="AP164" s="96"/>
      <c r="AQ164" s="36"/>
      <c r="AR164" s="36"/>
      <c r="AS164" s="36"/>
      <c r="AT164" s="36"/>
      <c r="AU164" s="36"/>
      <c r="AV164" s="36"/>
      <c r="AW164" s="36"/>
      <c r="AX164" s="36"/>
      <c r="AY164" s="36"/>
      <c r="AZ164" s="36"/>
      <c r="BA164" s="36"/>
      <c r="BB164" s="36"/>
      <c r="BC164" s="36"/>
      <c r="BD164" s="36"/>
      <c r="BE164" s="36"/>
      <c r="BF164" s="36"/>
      <c r="BG164" s="36"/>
      <c r="BH164" s="36"/>
      <c r="BI164" s="36"/>
      <c r="BJ164" s="36"/>
      <c r="BK164" s="36"/>
      <c r="BL164" s="36"/>
      <c r="BM164" s="36"/>
      <c r="BN164" s="36"/>
      <c r="BO164" s="36"/>
      <c r="BP164" s="36"/>
      <c r="BQ164" s="36"/>
      <c r="BR164" s="36"/>
      <c r="BS164" s="36"/>
      <c r="BT164" s="36"/>
    </row>
    <row r="165" spans="1:72" ht="15" customHeight="1">
      <c r="A165" s="36"/>
      <c r="B165" s="36"/>
      <c r="C165" s="96"/>
      <c r="D165" s="96"/>
      <c r="E165" s="96"/>
      <c r="F165" s="96"/>
      <c r="G165" s="96"/>
      <c r="H165" s="96"/>
      <c r="I165" s="96"/>
      <c r="J165" s="96"/>
      <c r="K165" s="96"/>
      <c r="L165" s="96"/>
      <c r="M165" s="96"/>
      <c r="N165" s="96"/>
      <c r="O165" s="96"/>
      <c r="P165" s="96"/>
      <c r="Q165" s="96"/>
      <c r="R165" s="96"/>
      <c r="S165" s="96"/>
      <c r="T165" s="96"/>
      <c r="U165" s="96"/>
      <c r="V165" s="96"/>
      <c r="W165" s="96"/>
      <c r="X165" s="96"/>
      <c r="Y165" s="96"/>
      <c r="Z165" s="96"/>
      <c r="AA165" s="96"/>
      <c r="AB165" s="96"/>
      <c r="AC165" s="96"/>
      <c r="AD165" s="96"/>
      <c r="AE165" s="96"/>
      <c r="AF165" s="96"/>
      <c r="AG165" s="96"/>
      <c r="AH165" s="96"/>
      <c r="AI165" s="96"/>
      <c r="AJ165" s="96"/>
      <c r="AK165" s="96"/>
      <c r="AL165" s="96"/>
      <c r="AM165" s="96"/>
      <c r="AN165" s="96"/>
      <c r="AO165" s="96"/>
      <c r="AP165" s="96"/>
      <c r="AQ165" s="36"/>
      <c r="AR165" s="36"/>
      <c r="AS165" s="36"/>
      <c r="AT165" s="36"/>
      <c r="AU165" s="36"/>
      <c r="AV165" s="36"/>
      <c r="AW165" s="36"/>
      <c r="AX165" s="36"/>
      <c r="AY165" s="36"/>
      <c r="AZ165" s="36"/>
      <c r="BA165" s="36"/>
      <c r="BB165" s="36"/>
      <c r="BC165" s="36"/>
      <c r="BD165" s="36"/>
      <c r="BE165" s="36"/>
      <c r="BF165" s="36"/>
      <c r="BG165" s="36"/>
      <c r="BH165" s="36"/>
      <c r="BI165" s="36"/>
      <c r="BJ165" s="36"/>
      <c r="BK165" s="36"/>
      <c r="BL165" s="36"/>
      <c r="BM165" s="36"/>
      <c r="BN165" s="36"/>
      <c r="BO165" s="36"/>
      <c r="BP165" s="36"/>
      <c r="BQ165" s="36"/>
      <c r="BR165" s="36"/>
      <c r="BS165" s="36"/>
      <c r="BT165" s="36"/>
    </row>
    <row r="166" spans="1:72" ht="15" customHeight="1">
      <c r="A166" s="36"/>
      <c r="B166" s="36"/>
      <c r="C166" s="96"/>
      <c r="D166" s="96"/>
      <c r="E166" s="96"/>
      <c r="F166" s="96"/>
      <c r="G166" s="96"/>
      <c r="H166" s="96"/>
      <c r="I166" s="96"/>
      <c r="J166" s="96"/>
      <c r="K166" s="96"/>
      <c r="L166" s="96"/>
      <c r="M166" s="96"/>
      <c r="N166" s="96"/>
      <c r="O166" s="96"/>
      <c r="P166" s="96"/>
      <c r="Q166" s="96"/>
      <c r="R166" s="96"/>
      <c r="S166" s="96"/>
      <c r="T166" s="96"/>
      <c r="U166" s="96"/>
      <c r="V166" s="96"/>
      <c r="W166" s="96"/>
      <c r="X166" s="96"/>
      <c r="Y166" s="96"/>
      <c r="Z166" s="96"/>
      <c r="AA166" s="96"/>
      <c r="AB166" s="96"/>
      <c r="AC166" s="96"/>
      <c r="AD166" s="96"/>
      <c r="AE166" s="96"/>
      <c r="AF166" s="96"/>
      <c r="AG166" s="96"/>
      <c r="AH166" s="96"/>
      <c r="AI166" s="96"/>
      <c r="AJ166" s="96"/>
      <c r="AK166" s="96"/>
      <c r="AL166" s="96"/>
      <c r="AM166" s="96"/>
      <c r="AN166" s="96"/>
      <c r="AO166" s="96"/>
      <c r="AP166" s="96"/>
      <c r="AQ166" s="36"/>
      <c r="AR166" s="36"/>
      <c r="AS166" s="36"/>
      <c r="AT166" s="36"/>
      <c r="AU166" s="36"/>
      <c r="AV166" s="36"/>
      <c r="AW166" s="36"/>
      <c r="AX166" s="36"/>
      <c r="AY166" s="36"/>
      <c r="AZ166" s="36"/>
      <c r="BA166" s="36"/>
      <c r="BB166" s="36"/>
      <c r="BC166" s="36"/>
      <c r="BD166" s="36"/>
      <c r="BE166" s="36"/>
      <c r="BF166" s="36"/>
      <c r="BG166" s="36"/>
      <c r="BH166" s="36"/>
      <c r="BI166" s="36"/>
      <c r="BJ166" s="36"/>
      <c r="BK166" s="36"/>
      <c r="BL166" s="36"/>
      <c r="BM166" s="36"/>
      <c r="BN166" s="36"/>
      <c r="BO166" s="36"/>
      <c r="BP166" s="36"/>
      <c r="BQ166" s="36"/>
      <c r="BR166" s="36"/>
      <c r="BS166" s="36"/>
      <c r="BT166" s="36"/>
    </row>
    <row r="167" spans="1:72" ht="15" customHeight="1">
      <c r="A167" s="36"/>
      <c r="B167" s="36"/>
      <c r="C167" s="96"/>
      <c r="D167" s="96"/>
      <c r="E167" s="96"/>
      <c r="F167" s="96"/>
      <c r="G167" s="96"/>
      <c r="H167" s="96"/>
      <c r="I167" s="96"/>
      <c r="J167" s="96"/>
      <c r="K167" s="96"/>
      <c r="L167" s="96"/>
      <c r="M167" s="96"/>
      <c r="N167" s="96"/>
      <c r="O167" s="96"/>
      <c r="P167" s="96"/>
      <c r="Q167" s="96"/>
      <c r="R167" s="96"/>
      <c r="S167" s="96"/>
      <c r="T167" s="96"/>
      <c r="U167" s="96"/>
      <c r="V167" s="96"/>
      <c r="W167" s="96"/>
      <c r="X167" s="96"/>
      <c r="Y167" s="96"/>
      <c r="Z167" s="96"/>
      <c r="AA167" s="96"/>
      <c r="AB167" s="96"/>
      <c r="AC167" s="96"/>
      <c r="AD167" s="96"/>
      <c r="AE167" s="96"/>
      <c r="AF167" s="96"/>
      <c r="AG167" s="96"/>
      <c r="AH167" s="96"/>
      <c r="AI167" s="96"/>
      <c r="AJ167" s="96"/>
      <c r="AK167" s="96"/>
      <c r="AL167" s="96"/>
      <c r="AM167" s="96"/>
      <c r="AN167" s="96"/>
      <c r="AO167" s="96"/>
      <c r="AP167" s="96"/>
      <c r="AQ167" s="36"/>
      <c r="AR167" s="36"/>
      <c r="AS167" s="36"/>
      <c r="AT167" s="36"/>
      <c r="AU167" s="36"/>
      <c r="AV167" s="36"/>
      <c r="AW167" s="36"/>
      <c r="AX167" s="36"/>
      <c r="AY167" s="36"/>
      <c r="AZ167" s="36"/>
      <c r="BA167" s="36"/>
      <c r="BB167" s="36"/>
      <c r="BC167" s="36"/>
      <c r="BD167" s="36"/>
      <c r="BE167" s="36"/>
      <c r="BF167" s="36"/>
      <c r="BG167" s="36"/>
      <c r="BH167" s="36"/>
      <c r="BI167" s="36"/>
      <c r="BJ167" s="36"/>
      <c r="BK167" s="36"/>
      <c r="BL167" s="36"/>
      <c r="BM167" s="36"/>
      <c r="BN167" s="36"/>
      <c r="BO167" s="36"/>
      <c r="BP167" s="36"/>
      <c r="BQ167" s="36"/>
      <c r="BR167" s="36"/>
      <c r="BS167" s="36"/>
      <c r="BT167" s="36"/>
    </row>
    <row r="168" spans="1:72" ht="15" customHeight="1">
      <c r="A168" s="36"/>
      <c r="B168" s="36"/>
      <c r="C168" s="96"/>
      <c r="D168" s="96"/>
      <c r="E168" s="96"/>
      <c r="F168" s="96"/>
      <c r="G168" s="96"/>
      <c r="H168" s="96"/>
      <c r="I168" s="96"/>
      <c r="J168" s="96"/>
      <c r="K168" s="96"/>
      <c r="L168" s="96"/>
      <c r="M168" s="96"/>
      <c r="N168" s="96"/>
      <c r="O168" s="96"/>
      <c r="P168" s="96"/>
      <c r="Q168" s="96"/>
      <c r="R168" s="96"/>
      <c r="S168" s="96"/>
      <c r="T168" s="96"/>
      <c r="U168" s="96"/>
      <c r="V168" s="96"/>
      <c r="W168" s="96"/>
      <c r="X168" s="96"/>
      <c r="Y168" s="96"/>
      <c r="Z168" s="96"/>
      <c r="AA168" s="96"/>
      <c r="AB168" s="96"/>
      <c r="AC168" s="96"/>
      <c r="AD168" s="96"/>
      <c r="AE168" s="96"/>
      <c r="AF168" s="96"/>
      <c r="AG168" s="96"/>
      <c r="AH168" s="96"/>
      <c r="AI168" s="96"/>
      <c r="AJ168" s="96"/>
      <c r="AK168" s="96"/>
      <c r="AL168" s="96"/>
      <c r="AM168" s="96"/>
      <c r="AN168" s="96"/>
      <c r="AO168" s="96"/>
      <c r="AP168" s="96"/>
      <c r="AQ168" s="36"/>
      <c r="AR168" s="36"/>
      <c r="AS168" s="36"/>
      <c r="AT168" s="36"/>
      <c r="AU168" s="36"/>
      <c r="AV168" s="36"/>
      <c r="AW168" s="36"/>
      <c r="AX168" s="36"/>
      <c r="AY168" s="36"/>
      <c r="AZ168" s="36"/>
      <c r="BA168" s="36"/>
      <c r="BB168" s="36"/>
      <c r="BC168" s="36"/>
      <c r="BD168" s="36"/>
      <c r="BE168" s="36"/>
      <c r="BF168" s="36"/>
      <c r="BG168" s="36"/>
      <c r="BH168" s="36"/>
      <c r="BI168" s="36"/>
      <c r="BJ168" s="36"/>
      <c r="BK168" s="36"/>
      <c r="BL168" s="36"/>
      <c r="BM168" s="36"/>
      <c r="BN168" s="36"/>
      <c r="BO168" s="36"/>
      <c r="BP168" s="36"/>
      <c r="BQ168" s="36"/>
      <c r="BR168" s="36"/>
      <c r="BS168" s="36"/>
      <c r="BT168" s="36"/>
    </row>
    <row r="169" spans="1:72" ht="15" customHeight="1">
      <c r="A169" s="36"/>
      <c r="B169" s="36"/>
      <c r="C169" s="96"/>
      <c r="D169" s="96"/>
      <c r="E169" s="96"/>
      <c r="F169" s="96"/>
      <c r="G169" s="96"/>
      <c r="H169" s="96"/>
      <c r="I169" s="96"/>
      <c r="J169" s="96"/>
      <c r="K169" s="96"/>
      <c r="L169" s="96"/>
      <c r="M169" s="96"/>
      <c r="N169" s="96"/>
      <c r="O169" s="96"/>
      <c r="P169" s="96"/>
      <c r="Q169" s="96"/>
      <c r="R169" s="96"/>
      <c r="S169" s="96"/>
      <c r="T169" s="96"/>
      <c r="U169" s="96"/>
      <c r="V169" s="96"/>
      <c r="W169" s="96"/>
      <c r="X169" s="96"/>
      <c r="Y169" s="96"/>
      <c r="Z169" s="96"/>
      <c r="AA169" s="96"/>
      <c r="AB169" s="96"/>
      <c r="AC169" s="96"/>
      <c r="AD169" s="96"/>
      <c r="AE169" s="96"/>
      <c r="AF169" s="96"/>
      <c r="AG169" s="96"/>
      <c r="AH169" s="96"/>
      <c r="AI169" s="96"/>
      <c r="AJ169" s="96"/>
      <c r="AK169" s="96"/>
      <c r="AL169" s="96"/>
      <c r="AM169" s="96"/>
      <c r="AN169" s="96"/>
      <c r="AO169" s="96"/>
      <c r="AP169" s="96"/>
      <c r="AQ169" s="36"/>
      <c r="AR169" s="36"/>
      <c r="AS169" s="36"/>
      <c r="AT169" s="36"/>
      <c r="AU169" s="36"/>
      <c r="AV169" s="36"/>
      <c r="AW169" s="36"/>
      <c r="AX169" s="36"/>
      <c r="AY169" s="36"/>
      <c r="AZ169" s="36"/>
      <c r="BA169" s="36"/>
      <c r="BB169" s="36"/>
      <c r="BC169" s="36"/>
      <c r="BD169" s="36"/>
      <c r="BE169" s="36"/>
      <c r="BF169" s="36"/>
      <c r="BG169" s="36"/>
      <c r="BH169" s="36"/>
      <c r="BI169" s="36"/>
      <c r="BJ169" s="36"/>
      <c r="BK169" s="36"/>
      <c r="BL169" s="36"/>
      <c r="BM169" s="36"/>
      <c r="BN169" s="36"/>
      <c r="BO169" s="36"/>
      <c r="BP169" s="36"/>
      <c r="BQ169" s="36"/>
      <c r="BR169" s="36"/>
      <c r="BS169" s="36"/>
      <c r="BT169" s="36"/>
    </row>
    <row r="170" spans="1:72" ht="15" customHeight="1">
      <c r="A170" s="36"/>
      <c r="B170" s="36"/>
      <c r="C170" s="96"/>
      <c r="D170" s="96"/>
      <c r="E170" s="96"/>
      <c r="F170" s="96"/>
      <c r="G170" s="96"/>
      <c r="H170" s="96"/>
      <c r="I170" s="96"/>
      <c r="J170" s="96"/>
      <c r="K170" s="96"/>
      <c r="L170" s="96"/>
      <c r="M170" s="96"/>
      <c r="N170" s="96"/>
      <c r="O170" s="96"/>
      <c r="P170" s="96"/>
      <c r="Q170" s="96"/>
      <c r="R170" s="96"/>
      <c r="S170" s="96"/>
      <c r="T170" s="96"/>
      <c r="U170" s="96"/>
      <c r="V170" s="96"/>
      <c r="W170" s="96"/>
      <c r="X170" s="96"/>
      <c r="Y170" s="96"/>
      <c r="Z170" s="96"/>
      <c r="AA170" s="96"/>
      <c r="AB170" s="96"/>
      <c r="AC170" s="96"/>
      <c r="AD170" s="96"/>
      <c r="AE170" s="96"/>
      <c r="AF170" s="96"/>
      <c r="AG170" s="96"/>
      <c r="AH170" s="96"/>
      <c r="AI170" s="96"/>
      <c r="AJ170" s="96"/>
      <c r="AK170" s="96"/>
      <c r="AL170" s="96"/>
      <c r="AM170" s="96"/>
      <c r="AN170" s="96"/>
      <c r="AO170" s="96"/>
      <c r="AP170" s="96"/>
      <c r="AQ170" s="36"/>
      <c r="AR170" s="36"/>
      <c r="AS170" s="36"/>
      <c r="AT170" s="36"/>
      <c r="AU170" s="36"/>
      <c r="AV170" s="36"/>
      <c r="AW170" s="36"/>
      <c r="AX170" s="36"/>
      <c r="AY170" s="36"/>
      <c r="AZ170" s="36"/>
      <c r="BA170" s="36"/>
      <c r="BB170" s="36"/>
      <c r="BC170" s="36"/>
      <c r="BD170" s="36"/>
      <c r="BE170" s="36"/>
      <c r="BF170" s="36"/>
      <c r="BG170" s="36"/>
      <c r="BH170" s="36"/>
      <c r="BI170" s="36"/>
      <c r="BJ170" s="36"/>
      <c r="BK170" s="36"/>
      <c r="BL170" s="36"/>
      <c r="BM170" s="36"/>
      <c r="BN170" s="36"/>
      <c r="BO170" s="36"/>
      <c r="BP170" s="36"/>
      <c r="BQ170" s="36"/>
      <c r="BR170" s="36"/>
      <c r="BS170" s="36"/>
      <c r="BT170" s="36"/>
    </row>
  </sheetData>
  <mergeCells count="44">
    <mergeCell ref="A66:A70"/>
    <mergeCell ref="A71:A75"/>
    <mergeCell ref="A76:A80"/>
    <mergeCell ref="A81:A85"/>
    <mergeCell ref="A33:A37"/>
    <mergeCell ref="A38:A42"/>
    <mergeCell ref="A43:A47"/>
    <mergeCell ref="A115:B115"/>
    <mergeCell ref="A117:A121"/>
    <mergeCell ref="BK2:BT2"/>
    <mergeCell ref="BA2:BJ2"/>
    <mergeCell ref="AQ2:AZ2"/>
    <mergeCell ref="AG2:AP2"/>
    <mergeCell ref="W2:AF2"/>
    <mergeCell ref="M2:V2"/>
    <mergeCell ref="C2:L2"/>
    <mergeCell ref="A2:B3"/>
    <mergeCell ref="C89:V113"/>
    <mergeCell ref="A4:B4"/>
    <mergeCell ref="A31:B31"/>
    <mergeCell ref="A59:B59"/>
    <mergeCell ref="A87:B87"/>
    <mergeCell ref="A61:A65"/>
    <mergeCell ref="A89:A93"/>
    <mergeCell ref="A94:A98"/>
    <mergeCell ref="A99:A103"/>
    <mergeCell ref="A104:A108"/>
    <mergeCell ref="A109:A113"/>
    <mergeCell ref="A146:O146"/>
    <mergeCell ref="A48:A52"/>
    <mergeCell ref="A53:A57"/>
    <mergeCell ref="A5:A9"/>
    <mergeCell ref="A116:B116"/>
    <mergeCell ref="A32:B32"/>
    <mergeCell ref="A60:B60"/>
    <mergeCell ref="A88:B88"/>
    <mergeCell ref="A10:A14"/>
    <mergeCell ref="A15:A19"/>
    <mergeCell ref="A20:A24"/>
    <mergeCell ref="A25:A29"/>
    <mergeCell ref="A122:A126"/>
    <mergeCell ref="A127:A131"/>
    <mergeCell ref="A132:A136"/>
    <mergeCell ref="A137:A1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3AFE5-E179-47C0-8432-C5AEB265649A}">
  <dimension ref="A1:S173"/>
  <sheetViews>
    <sheetView workbookViewId="0">
      <pane ySplit="3" topLeftCell="A4" activePane="bottomLeft" state="frozen"/>
      <selection pane="bottomLeft" activeCell="C181" sqref="C181"/>
    </sheetView>
  </sheetViews>
  <sheetFormatPr defaultRowHeight="14.4"/>
  <cols>
    <col min="1" max="1" width="26.77734375" customWidth="1"/>
    <col min="2" max="2" width="17.44140625" customWidth="1"/>
    <col min="3" max="8" width="22.21875" customWidth="1"/>
  </cols>
  <sheetData>
    <row r="1" spans="1:19" ht="15.6">
      <c r="A1" s="183" t="s">
        <v>277</v>
      </c>
      <c r="B1" s="184"/>
      <c r="C1" s="184"/>
      <c r="D1" s="184"/>
      <c r="E1" s="184"/>
      <c r="F1" s="184"/>
      <c r="G1" s="184"/>
      <c r="H1" s="184"/>
      <c r="I1" s="37"/>
      <c r="J1" s="37"/>
      <c r="K1" s="37"/>
      <c r="L1" s="37"/>
      <c r="M1" s="37"/>
      <c r="N1" s="37"/>
      <c r="O1" s="37"/>
      <c r="P1" s="37"/>
    </row>
    <row r="2" spans="1:19" ht="16.2">
      <c r="A2" s="89"/>
      <c r="B2" s="90"/>
      <c r="C2" s="247">
        <v>2020</v>
      </c>
      <c r="D2" s="248"/>
      <c r="E2" s="249"/>
      <c r="F2" s="248">
        <v>2021</v>
      </c>
      <c r="G2" s="248"/>
      <c r="H2" s="248"/>
      <c r="I2" s="90"/>
      <c r="J2" s="90"/>
      <c r="K2" s="90"/>
      <c r="L2" s="90"/>
      <c r="M2" s="90"/>
      <c r="N2" s="37"/>
      <c r="O2" s="37"/>
      <c r="P2" s="37"/>
    </row>
    <row r="3" spans="1:19" s="5" customFormat="1" ht="30" customHeight="1">
      <c r="A3" s="240" t="s">
        <v>2</v>
      </c>
      <c r="B3" s="241"/>
      <c r="C3" s="91" t="s">
        <v>38</v>
      </c>
      <c r="D3" s="92" t="s">
        <v>39</v>
      </c>
      <c r="E3" s="93" t="s">
        <v>40</v>
      </c>
      <c r="F3" s="38" t="s">
        <v>38</v>
      </c>
      <c r="G3" s="39" t="s">
        <v>39</v>
      </c>
      <c r="H3" s="42" t="s">
        <v>40</v>
      </c>
      <c r="I3" s="1"/>
      <c r="J3" s="6"/>
      <c r="K3" s="7"/>
      <c r="L3" s="1"/>
      <c r="M3" s="1"/>
      <c r="N3" s="1"/>
      <c r="O3" s="1"/>
      <c r="P3" s="1"/>
      <c r="Q3" s="1"/>
      <c r="R3" s="1"/>
      <c r="S3" s="2"/>
    </row>
    <row r="4" spans="1:19" s="5" customFormat="1" ht="15">
      <c r="A4" s="190" t="s">
        <v>205</v>
      </c>
      <c r="B4" s="242"/>
      <c r="C4" s="242"/>
      <c r="D4" s="242"/>
      <c r="E4" s="242"/>
      <c r="F4" s="242"/>
      <c r="G4" s="242"/>
      <c r="H4" s="243"/>
      <c r="I4" s="2"/>
      <c r="J4" s="2"/>
      <c r="K4" s="2"/>
      <c r="L4" s="2"/>
      <c r="M4" s="2"/>
      <c r="N4" s="2"/>
      <c r="O4" s="2"/>
      <c r="P4" s="2"/>
      <c r="Q4" s="2"/>
      <c r="R4" s="2"/>
      <c r="S4" s="2"/>
    </row>
    <row r="5" spans="1:19" ht="15">
      <c r="A5" s="198" t="s">
        <v>3</v>
      </c>
      <c r="B5" s="17" t="s">
        <v>4</v>
      </c>
      <c r="C5" s="18">
        <v>811408</v>
      </c>
      <c r="D5" s="18">
        <v>635109</v>
      </c>
      <c r="E5" s="19">
        <v>93635</v>
      </c>
      <c r="F5" s="18">
        <v>837858</v>
      </c>
      <c r="G5" s="18">
        <v>676600</v>
      </c>
      <c r="H5" s="19">
        <v>98746</v>
      </c>
    </row>
    <row r="6" spans="1:19" ht="15">
      <c r="A6" s="199"/>
      <c r="B6" s="20" t="s">
        <v>5</v>
      </c>
      <c r="C6" s="21">
        <v>0.67431503348688238</v>
      </c>
      <c r="D6" s="21">
        <v>0.6455232262084204</v>
      </c>
      <c r="E6" s="22">
        <v>0.68733025031197237</v>
      </c>
      <c r="F6" s="21">
        <v>0.68321278590940593</v>
      </c>
      <c r="G6" s="21">
        <v>0.65531916542208324</v>
      </c>
      <c r="H6" s="22">
        <v>0.69057010182387824</v>
      </c>
    </row>
    <row r="7" spans="1:19" ht="15">
      <c r="A7" s="199"/>
      <c r="B7" s="20" t="s">
        <v>6</v>
      </c>
      <c r="C7" s="23">
        <v>916576</v>
      </c>
      <c r="D7" s="23">
        <v>723661</v>
      </c>
      <c r="E7" s="24">
        <v>98361</v>
      </c>
      <c r="F7" s="23">
        <v>946155</v>
      </c>
      <c r="G7" s="23">
        <v>769134</v>
      </c>
      <c r="H7" s="24">
        <v>103739</v>
      </c>
    </row>
    <row r="8" spans="1:19" ht="15">
      <c r="A8" s="199"/>
      <c r="B8" s="20" t="s">
        <v>7</v>
      </c>
      <c r="C8" s="21">
        <v>0.7617141760165943</v>
      </c>
      <c r="D8" s="21">
        <v>0.73552726130666035</v>
      </c>
      <c r="E8" s="22">
        <v>0.72202158114952653</v>
      </c>
      <c r="F8" s="21">
        <v>0.77152118073959308</v>
      </c>
      <c r="G8" s="21">
        <v>0.74494272979271148</v>
      </c>
      <c r="H8" s="22">
        <v>0.72548813919659838</v>
      </c>
    </row>
    <row r="9" spans="1:19" ht="15">
      <c r="A9" s="200"/>
      <c r="B9" s="25" t="s">
        <v>8</v>
      </c>
      <c r="C9" s="26">
        <v>1203307</v>
      </c>
      <c r="D9" s="26">
        <v>983867</v>
      </c>
      <c r="E9" s="27">
        <v>136230</v>
      </c>
      <c r="F9" s="26">
        <v>1226350</v>
      </c>
      <c r="G9" s="26">
        <v>1032474</v>
      </c>
      <c r="H9" s="27">
        <v>142992</v>
      </c>
      <c r="J9" s="14"/>
    </row>
    <row r="10" spans="1:19" ht="15">
      <c r="A10" s="198" t="s">
        <v>9</v>
      </c>
      <c r="B10" s="17" t="s">
        <v>4</v>
      </c>
      <c r="C10" s="18">
        <v>703984</v>
      </c>
      <c r="D10" s="18">
        <v>552333</v>
      </c>
      <c r="E10" s="19">
        <v>82208</v>
      </c>
      <c r="F10" s="18">
        <v>729022</v>
      </c>
      <c r="G10" s="18">
        <v>587298</v>
      </c>
      <c r="H10" s="19">
        <v>86717</v>
      </c>
    </row>
    <row r="11" spans="1:19" ht="15">
      <c r="A11" s="199"/>
      <c r="B11" s="20" t="s">
        <v>5</v>
      </c>
      <c r="C11" s="21">
        <v>0.73272056795461193</v>
      </c>
      <c r="D11" s="21">
        <v>0.70830084637086432</v>
      </c>
      <c r="E11" s="22">
        <v>0.7559634377356409</v>
      </c>
      <c r="F11" s="21">
        <v>0.74286226689451162</v>
      </c>
      <c r="G11" s="21">
        <v>0.71815521645611879</v>
      </c>
      <c r="H11" s="22">
        <v>0.76430252337848914</v>
      </c>
    </row>
    <row r="12" spans="1:19" ht="15">
      <c r="A12" s="199"/>
      <c r="B12" s="20" t="s">
        <v>6</v>
      </c>
      <c r="C12" s="23">
        <v>787295</v>
      </c>
      <c r="D12" s="23">
        <v>619073</v>
      </c>
      <c r="E12" s="24">
        <v>85925</v>
      </c>
      <c r="F12" s="23">
        <v>816652</v>
      </c>
      <c r="G12" s="23">
        <v>660184</v>
      </c>
      <c r="H12" s="24">
        <v>90711</v>
      </c>
    </row>
    <row r="13" spans="1:19" ht="15">
      <c r="A13" s="199"/>
      <c r="B13" s="20" t="s">
        <v>7</v>
      </c>
      <c r="C13" s="21">
        <v>0.8194323160012531</v>
      </c>
      <c r="D13" s="21">
        <v>0.79388689407540391</v>
      </c>
      <c r="E13" s="22">
        <v>0.79014400529674655</v>
      </c>
      <c r="F13" s="21">
        <v>0.8321558965078375</v>
      </c>
      <c r="G13" s="21">
        <v>0.80728111354179022</v>
      </c>
      <c r="H13" s="22">
        <v>0.79950466688407262</v>
      </c>
    </row>
    <row r="14" spans="1:19" ht="15">
      <c r="A14" s="200"/>
      <c r="B14" s="25" t="s">
        <v>8</v>
      </c>
      <c r="C14" s="26">
        <v>960781</v>
      </c>
      <c r="D14" s="26">
        <v>779800</v>
      </c>
      <c r="E14" s="27">
        <v>108746</v>
      </c>
      <c r="F14" s="26">
        <v>981369</v>
      </c>
      <c r="G14" s="26">
        <v>817787</v>
      </c>
      <c r="H14" s="27">
        <v>113459</v>
      </c>
    </row>
    <row r="15" spans="1:19" ht="15">
      <c r="A15" s="198" t="s">
        <v>10</v>
      </c>
      <c r="B15" s="17" t="s">
        <v>4</v>
      </c>
      <c r="C15" s="18">
        <v>88458</v>
      </c>
      <c r="D15" s="18">
        <v>65825</v>
      </c>
      <c r="E15" s="19">
        <v>8855</v>
      </c>
      <c r="F15" s="18">
        <v>91737</v>
      </c>
      <c r="G15" s="18">
        <v>72574</v>
      </c>
      <c r="H15" s="19">
        <v>9567</v>
      </c>
    </row>
    <row r="16" spans="1:19" ht="15">
      <c r="A16" s="199"/>
      <c r="B16" s="20" t="s">
        <v>5</v>
      </c>
      <c r="C16" s="21">
        <v>0.45539865014440672</v>
      </c>
      <c r="D16" s="21">
        <v>0.41669831864681456</v>
      </c>
      <c r="E16" s="22">
        <v>0.43973779609673735</v>
      </c>
      <c r="F16" s="21">
        <v>0.4577763140166769</v>
      </c>
      <c r="G16" s="21">
        <v>0.42759506498709687</v>
      </c>
      <c r="H16" s="22">
        <v>0.4486704497490972</v>
      </c>
    </row>
    <row r="17" spans="1:19" ht="15">
      <c r="A17" s="199"/>
      <c r="B17" s="20" t="s">
        <v>6</v>
      </c>
      <c r="C17" s="23">
        <v>102837</v>
      </c>
      <c r="D17" s="23">
        <v>79178</v>
      </c>
      <c r="E17" s="24">
        <v>9528</v>
      </c>
      <c r="F17" s="23">
        <v>105882</v>
      </c>
      <c r="G17" s="23">
        <v>84886</v>
      </c>
      <c r="H17" s="24">
        <v>10277</v>
      </c>
    </row>
    <row r="18" spans="1:19" ht="15">
      <c r="A18" s="199"/>
      <c r="B18" s="20" t="s">
        <v>7</v>
      </c>
      <c r="C18" s="21">
        <v>0.5294244837651807</v>
      </c>
      <c r="D18" s="21">
        <v>0.50122809682973768</v>
      </c>
      <c r="E18" s="22">
        <v>0.47315886179669264</v>
      </c>
      <c r="F18" s="21">
        <v>0.52836120301202116</v>
      </c>
      <c r="G18" s="21">
        <v>0.50013551253196331</v>
      </c>
      <c r="H18" s="22">
        <v>0.48196782816676825</v>
      </c>
    </row>
    <row r="19" spans="1:19" ht="15">
      <c r="A19" s="200"/>
      <c r="B19" s="25" t="s">
        <v>8</v>
      </c>
      <c r="C19" s="26">
        <v>194243</v>
      </c>
      <c r="D19" s="26">
        <v>157968</v>
      </c>
      <c r="E19" s="27">
        <v>20137</v>
      </c>
      <c r="F19" s="26">
        <v>200397</v>
      </c>
      <c r="G19" s="26">
        <v>169726</v>
      </c>
      <c r="H19" s="27">
        <v>21323</v>
      </c>
    </row>
    <row r="20" spans="1:19" ht="15">
      <c r="A20" s="198" t="s">
        <v>11</v>
      </c>
      <c r="B20" s="17" t="s">
        <v>4</v>
      </c>
      <c r="C20" s="18">
        <v>10260</v>
      </c>
      <c r="D20" s="18">
        <v>8509</v>
      </c>
      <c r="E20" s="19">
        <v>738</v>
      </c>
      <c r="F20" s="18">
        <v>9057</v>
      </c>
      <c r="G20" s="18">
        <v>7574</v>
      </c>
      <c r="H20" s="19">
        <v>657</v>
      </c>
    </row>
    <row r="21" spans="1:19" ht="15">
      <c r="A21" s="199"/>
      <c r="B21" s="20" t="s">
        <v>5</v>
      </c>
      <c r="C21" s="21">
        <v>0.51734570391286805</v>
      </c>
      <c r="D21" s="21">
        <v>0.49113997113997115</v>
      </c>
      <c r="E21" s="22">
        <v>0.35807860262008734</v>
      </c>
      <c r="F21" s="21">
        <v>0.5331410407346362</v>
      </c>
      <c r="G21" s="21">
        <v>0.50102533571475827</v>
      </c>
      <c r="H21" s="22">
        <v>0.39130434782608697</v>
      </c>
    </row>
    <row r="22" spans="1:19" ht="15">
      <c r="A22" s="199"/>
      <c r="B22" s="20" t="s">
        <v>6</v>
      </c>
      <c r="C22" s="23">
        <v>12759</v>
      </c>
      <c r="D22" s="23">
        <v>11053</v>
      </c>
      <c r="E22" s="24">
        <v>828</v>
      </c>
      <c r="F22" s="23">
        <v>11079</v>
      </c>
      <c r="G22" s="23">
        <v>9754</v>
      </c>
      <c r="H22" s="24">
        <v>714</v>
      </c>
    </row>
    <row r="23" spans="1:19" ht="15">
      <c r="A23" s="199"/>
      <c r="B23" s="20" t="s">
        <v>7</v>
      </c>
      <c r="C23" s="21">
        <v>0.643354175070593</v>
      </c>
      <c r="D23" s="21">
        <v>0.63797979797979798</v>
      </c>
      <c r="E23" s="22">
        <v>0.40174672489082969</v>
      </c>
      <c r="F23" s="21">
        <v>0.65216623498940429</v>
      </c>
      <c r="G23" s="21">
        <v>0.64523384269365613</v>
      </c>
      <c r="H23" s="22">
        <v>0.4252531268612269</v>
      </c>
    </row>
    <row r="24" spans="1:19" ht="15">
      <c r="A24" s="200"/>
      <c r="B24" s="25" t="s">
        <v>8</v>
      </c>
      <c r="C24" s="26">
        <v>19832</v>
      </c>
      <c r="D24" s="26">
        <v>17325</v>
      </c>
      <c r="E24" s="27">
        <v>2061</v>
      </c>
      <c r="F24" s="26">
        <v>16988</v>
      </c>
      <c r="G24" s="26">
        <v>15117</v>
      </c>
      <c r="H24" s="27">
        <v>1679</v>
      </c>
    </row>
    <row r="25" spans="1:19" ht="15">
      <c r="A25" s="198" t="s">
        <v>13</v>
      </c>
      <c r="B25" s="17" t="s">
        <v>4</v>
      </c>
      <c r="C25" s="18">
        <v>8706</v>
      </c>
      <c r="D25" s="18">
        <v>8442</v>
      </c>
      <c r="E25" s="19">
        <v>1834</v>
      </c>
      <c r="F25" s="18">
        <v>8042</v>
      </c>
      <c r="G25" s="18">
        <v>9154</v>
      </c>
      <c r="H25" s="19">
        <v>1805</v>
      </c>
    </row>
    <row r="26" spans="1:19" ht="15">
      <c r="A26" s="199"/>
      <c r="B26" s="20" t="s">
        <v>5</v>
      </c>
      <c r="C26" s="21">
        <v>0.30599978911110332</v>
      </c>
      <c r="D26" s="21">
        <v>0.29338986585111559</v>
      </c>
      <c r="E26" s="22">
        <v>0.34695421869088156</v>
      </c>
      <c r="F26" s="21">
        <v>0.29141904623858528</v>
      </c>
      <c r="G26" s="21">
        <v>0.30672832060045568</v>
      </c>
      <c r="H26" s="22">
        <v>0.27637421528096767</v>
      </c>
    </row>
    <row r="27" spans="1:19" ht="15">
      <c r="A27" s="199"/>
      <c r="B27" s="20" t="s">
        <v>6</v>
      </c>
      <c r="C27" s="23">
        <v>13685</v>
      </c>
      <c r="D27" s="23">
        <v>14357</v>
      </c>
      <c r="E27" s="24">
        <v>2080</v>
      </c>
      <c r="F27" s="23">
        <v>12542</v>
      </c>
      <c r="G27" s="23">
        <v>14310</v>
      </c>
      <c r="H27" s="24">
        <v>2037</v>
      </c>
    </row>
    <row r="28" spans="1:19" ht="15">
      <c r="A28" s="199"/>
      <c r="B28" s="20" t="s">
        <v>7</v>
      </c>
      <c r="C28" s="21">
        <v>0.48100242522231207</v>
      </c>
      <c r="D28" s="21">
        <v>0.49895739209008133</v>
      </c>
      <c r="E28" s="22">
        <v>0.39349224366250474</v>
      </c>
      <c r="F28" s="21">
        <v>0.45448615741411796</v>
      </c>
      <c r="G28" s="21">
        <v>0.47949336550060312</v>
      </c>
      <c r="H28" s="22">
        <v>0.31189710610932475</v>
      </c>
    </row>
    <row r="29" spans="1:19" ht="15">
      <c r="A29" s="200"/>
      <c r="B29" s="25" t="s">
        <v>8</v>
      </c>
      <c r="C29" s="26">
        <v>28451</v>
      </c>
      <c r="D29" s="26">
        <v>28774</v>
      </c>
      <c r="E29" s="27">
        <v>5286</v>
      </c>
      <c r="F29" s="26">
        <v>27596</v>
      </c>
      <c r="G29" s="26">
        <v>29844</v>
      </c>
      <c r="H29" s="27">
        <v>6531</v>
      </c>
    </row>
    <row r="31" spans="1:19" s="5" customFormat="1" ht="15">
      <c r="A31" s="244" t="s">
        <v>206</v>
      </c>
      <c r="B31" s="245"/>
      <c r="C31" s="245"/>
      <c r="D31" s="245"/>
      <c r="E31" s="245"/>
      <c r="F31" s="245"/>
      <c r="G31" s="245"/>
      <c r="H31" s="246"/>
      <c r="I31" s="2"/>
      <c r="J31" s="2"/>
      <c r="K31" s="2"/>
      <c r="L31" s="2"/>
      <c r="M31" s="2"/>
      <c r="N31" s="2"/>
      <c r="O31" s="2"/>
      <c r="P31" s="2"/>
      <c r="Q31" s="2"/>
      <c r="R31" s="2"/>
      <c r="S31" s="2"/>
    </row>
    <row r="32" spans="1:19" s="5" customFormat="1" ht="30" customHeight="1">
      <c r="A32" s="47" t="s">
        <v>2</v>
      </c>
      <c r="B32" s="48"/>
      <c r="C32" s="113" t="s">
        <v>38</v>
      </c>
      <c r="D32" s="113" t="s">
        <v>39</v>
      </c>
      <c r="E32" s="114" t="s">
        <v>40</v>
      </c>
      <c r="F32" s="115" t="s">
        <v>38</v>
      </c>
      <c r="G32" s="116" t="s">
        <v>39</v>
      </c>
      <c r="H32" s="117" t="s">
        <v>40</v>
      </c>
      <c r="I32" s="1"/>
      <c r="J32" s="6"/>
      <c r="K32" s="7"/>
      <c r="L32" s="1"/>
      <c r="M32" s="1"/>
      <c r="N32" s="1"/>
      <c r="O32" s="1"/>
      <c r="P32" s="1"/>
      <c r="Q32" s="1"/>
      <c r="R32" s="1"/>
      <c r="S32" s="2"/>
    </row>
    <row r="33" spans="1:10" ht="15">
      <c r="A33" s="198" t="s">
        <v>3</v>
      </c>
      <c r="B33" s="17" t="s">
        <v>4</v>
      </c>
      <c r="C33" s="18">
        <v>366226</v>
      </c>
      <c r="D33" s="18">
        <v>288454</v>
      </c>
      <c r="E33" s="19">
        <v>51013</v>
      </c>
      <c r="F33" s="18">
        <v>387659</v>
      </c>
      <c r="G33" s="18">
        <v>307331</v>
      </c>
      <c r="H33" s="19">
        <v>52720</v>
      </c>
    </row>
    <row r="34" spans="1:10" ht="15">
      <c r="A34" s="199"/>
      <c r="B34" s="20" t="s">
        <v>5</v>
      </c>
      <c r="C34" s="21">
        <v>0.77444717236887461</v>
      </c>
      <c r="D34" s="21">
        <v>0.75698187677466422</v>
      </c>
      <c r="E34" s="22">
        <v>0.7766308898530867</v>
      </c>
      <c r="F34" s="21">
        <v>0.77360215043034553</v>
      </c>
      <c r="G34" s="21">
        <v>0.76004303096250869</v>
      </c>
      <c r="H34" s="22">
        <v>0.77330399706637332</v>
      </c>
      <c r="J34" s="15"/>
    </row>
    <row r="35" spans="1:10" ht="15">
      <c r="A35" s="199"/>
      <c r="B35" s="20" t="s">
        <v>6</v>
      </c>
      <c r="C35" s="23">
        <v>407503</v>
      </c>
      <c r="D35" s="23">
        <v>320567</v>
      </c>
      <c r="E35" s="24">
        <v>53141</v>
      </c>
      <c r="F35" s="23">
        <v>433482</v>
      </c>
      <c r="G35" s="23">
        <v>342749</v>
      </c>
      <c r="H35" s="24">
        <v>55011</v>
      </c>
    </row>
    <row r="36" spans="1:10" ht="15">
      <c r="A36" s="199"/>
      <c r="B36" s="20" t="s">
        <v>7</v>
      </c>
      <c r="C36" s="21">
        <v>0.86173441012334873</v>
      </c>
      <c r="D36" s="21">
        <v>0.84125513701326304</v>
      </c>
      <c r="E36" s="22">
        <v>0.80902793636294434</v>
      </c>
      <c r="F36" s="21">
        <v>0.86504532945925938</v>
      </c>
      <c r="G36" s="21">
        <v>0.84763329706202395</v>
      </c>
      <c r="H36" s="22">
        <v>0.8069086908690869</v>
      </c>
      <c r="J36" s="15"/>
    </row>
    <row r="37" spans="1:10" ht="15">
      <c r="A37" s="200"/>
      <c r="B37" s="25" t="s">
        <v>8</v>
      </c>
      <c r="C37" s="26">
        <v>472887</v>
      </c>
      <c r="D37" s="26">
        <v>381058</v>
      </c>
      <c r="E37" s="27">
        <v>65685</v>
      </c>
      <c r="F37" s="26">
        <v>501109</v>
      </c>
      <c r="G37" s="26">
        <v>404360</v>
      </c>
      <c r="H37" s="27">
        <v>68175</v>
      </c>
    </row>
    <row r="38" spans="1:10" ht="15">
      <c r="A38" s="198" t="s">
        <v>9</v>
      </c>
      <c r="B38" s="17" t="s">
        <v>4</v>
      </c>
      <c r="C38" s="18">
        <v>348880</v>
      </c>
      <c r="D38" s="18">
        <v>273399</v>
      </c>
      <c r="E38" s="19">
        <v>48114</v>
      </c>
      <c r="F38" s="18">
        <v>370208</v>
      </c>
      <c r="G38" s="18">
        <v>292014</v>
      </c>
      <c r="H38" s="19">
        <v>49986</v>
      </c>
    </row>
    <row r="39" spans="1:10" ht="15">
      <c r="A39" s="199"/>
      <c r="B39" s="20" t="s">
        <v>5</v>
      </c>
      <c r="C39" s="21">
        <v>0.80021101643405168</v>
      </c>
      <c r="D39" s="21">
        <v>0.78419612432451036</v>
      </c>
      <c r="E39" s="22">
        <v>0.8164879174585935</v>
      </c>
      <c r="F39" s="21">
        <v>0.79900202444004165</v>
      </c>
      <c r="G39" s="21">
        <v>0.78855568907551676</v>
      </c>
      <c r="H39" s="22">
        <v>0.82335694284302419</v>
      </c>
    </row>
    <row r="40" spans="1:10" ht="15">
      <c r="A40" s="199"/>
      <c r="B40" s="20" t="s">
        <v>6</v>
      </c>
      <c r="C40" s="23">
        <v>385277</v>
      </c>
      <c r="D40" s="23">
        <v>300885</v>
      </c>
      <c r="E40" s="24">
        <v>49985</v>
      </c>
      <c r="F40" s="23">
        <v>411036</v>
      </c>
      <c r="G40" s="23">
        <v>322941</v>
      </c>
      <c r="H40" s="24">
        <v>52034</v>
      </c>
    </row>
    <row r="41" spans="1:10" ht="15">
      <c r="A41" s="199"/>
      <c r="B41" s="20" t="s">
        <v>7</v>
      </c>
      <c r="C41" s="21">
        <v>0.88369324632728186</v>
      </c>
      <c r="D41" s="21">
        <v>0.86303479847175846</v>
      </c>
      <c r="E41" s="22">
        <v>0.84823852837360847</v>
      </c>
      <c r="F41" s="21">
        <v>0.88711912254121184</v>
      </c>
      <c r="G41" s="21">
        <v>0.87207107462565658</v>
      </c>
      <c r="H41" s="22">
        <v>0.85709108878273765</v>
      </c>
    </row>
    <row r="42" spans="1:10" ht="15">
      <c r="A42" s="200"/>
      <c r="B42" s="25" t="s">
        <v>8</v>
      </c>
      <c r="C42" s="26">
        <v>435985</v>
      </c>
      <c r="D42" s="26">
        <v>348636</v>
      </c>
      <c r="E42" s="27">
        <v>58928</v>
      </c>
      <c r="F42" s="26">
        <v>463338</v>
      </c>
      <c r="G42" s="26">
        <v>370315</v>
      </c>
      <c r="H42" s="27">
        <v>60710</v>
      </c>
    </row>
    <row r="43" spans="1:10" ht="15">
      <c r="A43" s="198" t="s">
        <v>10</v>
      </c>
      <c r="B43" s="17" t="s">
        <v>4</v>
      </c>
      <c r="C43" s="18">
        <v>10298</v>
      </c>
      <c r="D43" s="18">
        <v>8998</v>
      </c>
      <c r="E43" s="19">
        <v>1459</v>
      </c>
      <c r="F43" s="18">
        <v>10443</v>
      </c>
      <c r="G43" s="18">
        <v>8992</v>
      </c>
      <c r="H43" s="19">
        <v>1395</v>
      </c>
    </row>
    <row r="44" spans="1:10" ht="15">
      <c r="A44" s="199"/>
      <c r="B44" s="20" t="s">
        <v>5</v>
      </c>
      <c r="C44" s="21">
        <v>0.4908250321719651</v>
      </c>
      <c r="D44" s="21">
        <v>0.47727152177372301</v>
      </c>
      <c r="E44" s="22">
        <v>0.53404099560761342</v>
      </c>
      <c r="F44" s="21">
        <v>0.48324849606663584</v>
      </c>
      <c r="G44" s="21">
        <v>0.46865064887684371</v>
      </c>
      <c r="H44" s="22">
        <v>0.52522590361445787</v>
      </c>
    </row>
    <row r="45" spans="1:10" ht="15">
      <c r="A45" s="199"/>
      <c r="B45" s="20" t="s">
        <v>6</v>
      </c>
      <c r="C45" s="23">
        <v>13152</v>
      </c>
      <c r="D45" s="23">
        <v>11387</v>
      </c>
      <c r="E45" s="24">
        <v>1577</v>
      </c>
      <c r="F45" s="23">
        <v>13489</v>
      </c>
      <c r="G45" s="23">
        <v>11460</v>
      </c>
      <c r="H45" s="24">
        <v>1531</v>
      </c>
    </row>
    <row r="46" spans="1:10" ht="15">
      <c r="A46" s="199"/>
      <c r="B46" s="20" t="s">
        <v>7</v>
      </c>
      <c r="C46" s="21">
        <v>0.62685286687955766</v>
      </c>
      <c r="D46" s="21">
        <v>0.60398875510528827</v>
      </c>
      <c r="E46" s="22">
        <v>0.57723279648609083</v>
      </c>
      <c r="F46" s="21">
        <v>0.62420175844516423</v>
      </c>
      <c r="G46" s="21">
        <v>0.59727940793245426</v>
      </c>
      <c r="H46" s="22">
        <v>0.57643072289156627</v>
      </c>
    </row>
    <row r="47" spans="1:10" ht="15">
      <c r="A47" s="200"/>
      <c r="B47" s="25" t="s">
        <v>8</v>
      </c>
      <c r="C47" s="26">
        <v>20981</v>
      </c>
      <c r="D47" s="26">
        <v>18853</v>
      </c>
      <c r="E47" s="27">
        <v>2732</v>
      </c>
      <c r="F47" s="26">
        <v>21610</v>
      </c>
      <c r="G47" s="26">
        <v>19187</v>
      </c>
      <c r="H47" s="27">
        <v>2656</v>
      </c>
    </row>
    <row r="48" spans="1:10" ht="15">
      <c r="A48" s="198" t="s">
        <v>11</v>
      </c>
      <c r="B48" s="17" t="s">
        <v>4</v>
      </c>
      <c r="C48" s="18">
        <v>4222</v>
      </c>
      <c r="D48" s="18">
        <v>3580</v>
      </c>
      <c r="E48" s="19">
        <v>413</v>
      </c>
      <c r="F48" s="18">
        <v>4321</v>
      </c>
      <c r="G48" s="18">
        <v>3561</v>
      </c>
      <c r="H48" s="19">
        <v>366</v>
      </c>
    </row>
    <row r="49" spans="1:10" ht="15">
      <c r="A49" s="199"/>
      <c r="B49" s="20" t="s">
        <v>5</v>
      </c>
      <c r="C49" s="21">
        <v>0.66206680257174222</v>
      </c>
      <c r="D49" s="21">
        <v>0.64866823699945642</v>
      </c>
      <c r="E49" s="22">
        <v>0.45534729878721059</v>
      </c>
      <c r="F49" s="21">
        <v>0.62217422606191508</v>
      </c>
      <c r="G49" s="21">
        <v>0.60131712259371839</v>
      </c>
      <c r="H49" s="22">
        <v>0.4206896551724138</v>
      </c>
    </row>
    <row r="50" spans="1:10" ht="15">
      <c r="A50" s="199"/>
      <c r="B50" s="20" t="s">
        <v>6</v>
      </c>
      <c r="C50" s="23">
        <v>4892</v>
      </c>
      <c r="D50" s="23">
        <v>4250</v>
      </c>
      <c r="E50" s="24">
        <v>447</v>
      </c>
      <c r="F50" s="23">
        <v>5058</v>
      </c>
      <c r="G50" s="23">
        <v>4325</v>
      </c>
      <c r="H50" s="24">
        <v>398</v>
      </c>
    </row>
    <row r="51" spans="1:10" ht="15">
      <c r="A51" s="199"/>
      <c r="B51" s="20" t="s">
        <v>7</v>
      </c>
      <c r="C51" s="21">
        <v>0.76713188019444878</v>
      </c>
      <c r="D51" s="21">
        <v>0.77006704113063962</v>
      </c>
      <c r="E51" s="22">
        <v>0.4928335170893054</v>
      </c>
      <c r="F51" s="21">
        <v>0.72829373650107987</v>
      </c>
      <c r="G51" s="21">
        <v>0.73032759202971964</v>
      </c>
      <c r="H51" s="22">
        <v>0.4574712643678161</v>
      </c>
    </row>
    <row r="52" spans="1:10" ht="15">
      <c r="A52" s="200"/>
      <c r="B52" s="25" t="s">
        <v>8</v>
      </c>
      <c r="C52" s="26">
        <v>6377</v>
      </c>
      <c r="D52" s="26">
        <v>5519</v>
      </c>
      <c r="E52" s="27">
        <v>907</v>
      </c>
      <c r="F52" s="26">
        <v>6945</v>
      </c>
      <c r="G52" s="26">
        <v>5922</v>
      </c>
      <c r="H52" s="27">
        <v>870</v>
      </c>
    </row>
    <row r="53" spans="1:10" ht="15">
      <c r="A53" s="198" t="s">
        <v>13</v>
      </c>
      <c r="B53" s="17" t="s">
        <v>4</v>
      </c>
      <c r="C53" s="18">
        <v>2826</v>
      </c>
      <c r="D53" s="18">
        <v>2477</v>
      </c>
      <c r="E53" s="19">
        <v>1027</v>
      </c>
      <c r="F53" s="18">
        <v>2687</v>
      </c>
      <c r="G53" s="18">
        <v>2764</v>
      </c>
      <c r="H53" s="19">
        <v>973</v>
      </c>
    </row>
    <row r="54" spans="1:10" ht="15">
      <c r="A54" s="199"/>
      <c r="B54" s="20" t="s">
        <v>5</v>
      </c>
      <c r="C54" s="21">
        <v>0.29610226320201172</v>
      </c>
      <c r="D54" s="21">
        <v>0.30770186335403726</v>
      </c>
      <c r="E54" s="22">
        <v>0.32937780628608082</v>
      </c>
      <c r="F54" s="21">
        <v>0.29155815972222221</v>
      </c>
      <c r="G54" s="21">
        <v>0.30931065353625781</v>
      </c>
      <c r="H54" s="22">
        <v>0.24701700939324703</v>
      </c>
    </row>
    <row r="55" spans="1:10" ht="15">
      <c r="A55" s="199"/>
      <c r="B55" s="20" t="s">
        <v>6</v>
      </c>
      <c r="C55" s="23">
        <v>4182</v>
      </c>
      <c r="D55" s="23">
        <v>4045</v>
      </c>
      <c r="E55" s="24">
        <v>1132</v>
      </c>
      <c r="F55" s="23">
        <v>3899</v>
      </c>
      <c r="G55" s="23">
        <v>4023</v>
      </c>
      <c r="H55" s="24">
        <v>1048</v>
      </c>
    </row>
    <row r="56" spans="1:10" ht="15">
      <c r="A56" s="199"/>
      <c r="B56" s="20" t="s">
        <v>7</v>
      </c>
      <c r="C56" s="21">
        <v>0.43818105616093883</v>
      </c>
      <c r="D56" s="21">
        <v>0.50248447204968949</v>
      </c>
      <c r="E56" s="22">
        <v>0.3630532392559333</v>
      </c>
      <c r="F56" s="21">
        <v>0.4230685763888889</v>
      </c>
      <c r="G56" s="21">
        <v>0.45020143240823635</v>
      </c>
      <c r="H56" s="22">
        <v>0.26605737496826604</v>
      </c>
    </row>
    <row r="57" spans="1:10" ht="15">
      <c r="A57" s="200"/>
      <c r="B57" s="25" t="s">
        <v>8</v>
      </c>
      <c r="C57" s="26">
        <v>9544</v>
      </c>
      <c r="D57" s="26">
        <v>8050</v>
      </c>
      <c r="E57" s="27">
        <v>3118</v>
      </c>
      <c r="F57" s="26">
        <v>9216</v>
      </c>
      <c r="G57" s="26">
        <v>8936</v>
      </c>
      <c r="H57" s="27">
        <v>3939</v>
      </c>
    </row>
    <row r="59" spans="1:10" ht="15">
      <c r="A59" s="244" t="s">
        <v>207</v>
      </c>
      <c r="B59" s="245"/>
      <c r="C59" s="245"/>
      <c r="D59" s="245"/>
      <c r="E59" s="245"/>
      <c r="F59" s="245"/>
      <c r="G59" s="245"/>
      <c r="H59" s="246"/>
    </row>
    <row r="60" spans="1:10" ht="30" customHeight="1">
      <c r="A60" s="47" t="s">
        <v>2</v>
      </c>
      <c r="B60" s="48"/>
      <c r="C60" s="91" t="s">
        <v>38</v>
      </c>
      <c r="D60" s="113" t="s">
        <v>39</v>
      </c>
      <c r="E60" s="114" t="s">
        <v>40</v>
      </c>
      <c r="F60" s="115" t="s">
        <v>38</v>
      </c>
      <c r="G60" s="116" t="s">
        <v>39</v>
      </c>
      <c r="H60" s="117" t="s">
        <v>40</v>
      </c>
    </row>
    <row r="61" spans="1:10" ht="15">
      <c r="A61" s="198" t="s">
        <v>3</v>
      </c>
      <c r="B61" s="17" t="s">
        <v>4</v>
      </c>
      <c r="C61" s="18">
        <v>208492</v>
      </c>
      <c r="D61" s="18">
        <v>167562</v>
      </c>
      <c r="E61" s="19">
        <v>21656</v>
      </c>
      <c r="F61" s="18">
        <v>200494</v>
      </c>
      <c r="G61" s="18">
        <v>178251</v>
      </c>
      <c r="H61" s="19">
        <v>23135</v>
      </c>
    </row>
    <row r="62" spans="1:10" ht="15">
      <c r="A62" s="199"/>
      <c r="B62" s="20" t="s">
        <v>5</v>
      </c>
      <c r="C62" s="21">
        <v>0.53726327941597107</v>
      </c>
      <c r="D62" s="21">
        <v>0.50685283717441088</v>
      </c>
      <c r="E62" s="22">
        <v>0.53238931091280084</v>
      </c>
      <c r="F62" s="21">
        <v>0.54286603939619571</v>
      </c>
      <c r="G62" s="21">
        <v>0.52222176649127539</v>
      </c>
      <c r="H62" s="22">
        <v>0.54612624521977249</v>
      </c>
      <c r="J62" s="15"/>
    </row>
    <row r="63" spans="1:10" ht="15">
      <c r="A63" s="199"/>
      <c r="B63" s="20" t="s">
        <v>6</v>
      </c>
      <c r="C63" s="23">
        <v>243961</v>
      </c>
      <c r="D63" s="23">
        <v>199088</v>
      </c>
      <c r="E63" s="24">
        <v>23303</v>
      </c>
      <c r="F63" s="23">
        <v>231489</v>
      </c>
      <c r="G63" s="23">
        <v>207869</v>
      </c>
      <c r="H63" s="24">
        <v>24709</v>
      </c>
    </row>
    <row r="64" spans="1:10" ht="15">
      <c r="A64" s="199"/>
      <c r="B64" s="20" t="s">
        <v>7</v>
      </c>
      <c r="C64" s="21">
        <v>0.62866338713044012</v>
      </c>
      <c r="D64" s="21">
        <v>0.60221480793604221</v>
      </c>
      <c r="E64" s="22">
        <v>0.57287902254345202</v>
      </c>
      <c r="F64" s="21">
        <v>0.62678941311852709</v>
      </c>
      <c r="G64" s="21">
        <v>0.60899358981871021</v>
      </c>
      <c r="H64" s="22">
        <v>0.58328218686558708</v>
      </c>
      <c r="J64" s="15"/>
    </row>
    <row r="65" spans="1:8" ht="15">
      <c r="A65" s="200"/>
      <c r="B65" s="25" t="s">
        <v>8</v>
      </c>
      <c r="C65" s="26">
        <v>388063</v>
      </c>
      <c r="D65" s="26">
        <v>330593</v>
      </c>
      <c r="E65" s="27">
        <v>40677</v>
      </c>
      <c r="F65" s="26">
        <v>369325</v>
      </c>
      <c r="G65" s="26">
        <v>341332</v>
      </c>
      <c r="H65" s="27">
        <v>42362</v>
      </c>
    </row>
    <row r="66" spans="1:8" ht="15">
      <c r="A66" s="198" t="s">
        <v>9</v>
      </c>
      <c r="B66" s="17" t="s">
        <v>4</v>
      </c>
      <c r="C66" s="18">
        <v>144581</v>
      </c>
      <c r="D66" s="18">
        <v>119346</v>
      </c>
      <c r="E66" s="19">
        <v>15846</v>
      </c>
      <c r="F66" s="18">
        <v>135004</v>
      </c>
      <c r="G66" s="18">
        <v>124272</v>
      </c>
      <c r="H66" s="19">
        <v>16513</v>
      </c>
    </row>
    <row r="67" spans="1:8" ht="15">
      <c r="A67" s="199"/>
      <c r="B67" s="20" t="s">
        <v>5</v>
      </c>
      <c r="C67" s="21">
        <v>0.6054455383352666</v>
      </c>
      <c r="D67" s="21">
        <v>0.58051900673687284</v>
      </c>
      <c r="E67" s="22">
        <v>0.60925064400784346</v>
      </c>
      <c r="F67" s="21">
        <v>0.6155206922806874</v>
      </c>
      <c r="G67" s="21">
        <v>0.59452037755526743</v>
      </c>
      <c r="H67" s="22">
        <v>0.61825601857051926</v>
      </c>
    </row>
    <row r="68" spans="1:8" ht="15">
      <c r="A68" s="199"/>
      <c r="B68" s="20" t="s">
        <v>6</v>
      </c>
      <c r="C68" s="23">
        <v>167395</v>
      </c>
      <c r="D68" s="23">
        <v>138399</v>
      </c>
      <c r="E68" s="24">
        <v>16909</v>
      </c>
      <c r="F68" s="23">
        <v>154786</v>
      </c>
      <c r="G68" s="23">
        <v>142947</v>
      </c>
      <c r="H68" s="24">
        <v>17542</v>
      </c>
    </row>
    <row r="69" spans="1:8" ht="15">
      <c r="A69" s="199"/>
      <c r="B69" s="20" t="s">
        <v>7</v>
      </c>
      <c r="C69" s="21">
        <v>0.70098115167021913</v>
      </c>
      <c r="D69" s="21">
        <v>0.67319600165381721</v>
      </c>
      <c r="E69" s="22">
        <v>0.65012111192279598</v>
      </c>
      <c r="F69" s="21">
        <v>0.70571231871173057</v>
      </c>
      <c r="G69" s="21">
        <v>0.68386204784981985</v>
      </c>
      <c r="H69" s="22">
        <v>0.6567823580066644</v>
      </c>
    </row>
    <row r="70" spans="1:8" ht="15">
      <c r="A70" s="200"/>
      <c r="B70" s="25" t="s">
        <v>8</v>
      </c>
      <c r="C70" s="26">
        <v>238801</v>
      </c>
      <c r="D70" s="26">
        <v>205585</v>
      </c>
      <c r="E70" s="27">
        <v>26009</v>
      </c>
      <c r="F70" s="26">
        <v>219333</v>
      </c>
      <c r="G70" s="26">
        <v>209029</v>
      </c>
      <c r="H70" s="27">
        <v>26709</v>
      </c>
    </row>
    <row r="71" spans="1:8" ht="15">
      <c r="A71" s="198" t="s">
        <v>10</v>
      </c>
      <c r="B71" s="17" t="s">
        <v>4</v>
      </c>
      <c r="C71" s="18">
        <v>56280</v>
      </c>
      <c r="D71" s="18">
        <v>41099</v>
      </c>
      <c r="E71" s="19">
        <v>5303</v>
      </c>
      <c r="F71" s="18">
        <v>59511</v>
      </c>
      <c r="G71" s="18">
        <v>47472</v>
      </c>
      <c r="H71" s="19">
        <v>6074</v>
      </c>
    </row>
    <row r="72" spans="1:8" ht="15">
      <c r="A72" s="199"/>
      <c r="B72" s="20" t="s">
        <v>5</v>
      </c>
      <c r="C72" s="21">
        <v>0.4410036201789716</v>
      </c>
      <c r="D72" s="21">
        <v>0.40306177488795397</v>
      </c>
      <c r="E72" s="22">
        <v>0.41217161510959116</v>
      </c>
      <c r="F72" s="21">
        <v>0.44807438918796821</v>
      </c>
      <c r="G72" s="21">
        <v>0.42222479165369597</v>
      </c>
      <c r="H72" s="22">
        <v>0.43136140899083875</v>
      </c>
    </row>
    <row r="73" spans="1:8" ht="15">
      <c r="A73" s="199"/>
      <c r="B73" s="20" t="s">
        <v>6</v>
      </c>
      <c r="C73" s="23">
        <v>64944</v>
      </c>
      <c r="D73" s="23">
        <v>48991</v>
      </c>
      <c r="E73" s="24">
        <v>5749</v>
      </c>
      <c r="F73" s="23">
        <v>67682</v>
      </c>
      <c r="G73" s="23">
        <v>54798</v>
      </c>
      <c r="H73" s="24">
        <v>6509</v>
      </c>
    </row>
    <row r="74" spans="1:8" ht="15">
      <c r="A74" s="199"/>
      <c r="B74" s="20" t="s">
        <v>7</v>
      </c>
      <c r="C74" s="21">
        <v>0.50889372972464697</v>
      </c>
      <c r="D74" s="21">
        <v>0.4804593643041376</v>
      </c>
      <c r="E74" s="22">
        <v>0.44683662365925697</v>
      </c>
      <c r="F74" s="21">
        <v>0.50959605466250046</v>
      </c>
      <c r="G74" s="21">
        <v>0.48738359734241726</v>
      </c>
      <c r="H74" s="22">
        <v>0.46225410127121652</v>
      </c>
    </row>
    <row r="75" spans="1:8" ht="15">
      <c r="A75" s="200"/>
      <c r="B75" s="25" t="s">
        <v>8</v>
      </c>
      <c r="C75" s="26">
        <v>127618</v>
      </c>
      <c r="D75" s="26">
        <v>101967</v>
      </c>
      <c r="E75" s="27">
        <v>12866</v>
      </c>
      <c r="F75" s="26">
        <v>132815</v>
      </c>
      <c r="G75" s="26">
        <v>112433</v>
      </c>
      <c r="H75" s="27">
        <v>14081</v>
      </c>
    </row>
    <row r="76" spans="1:8" ht="15">
      <c r="A76" s="198" t="s">
        <v>11</v>
      </c>
      <c r="B76" s="17" t="s">
        <v>4</v>
      </c>
      <c r="C76" s="18">
        <v>4004</v>
      </c>
      <c r="D76" s="18">
        <v>3197</v>
      </c>
      <c r="E76" s="19">
        <v>179</v>
      </c>
      <c r="F76" s="18">
        <v>2525</v>
      </c>
      <c r="G76" s="18">
        <v>2204</v>
      </c>
      <c r="H76" s="19">
        <v>148</v>
      </c>
    </row>
    <row r="77" spans="1:8" ht="15">
      <c r="A77" s="199"/>
      <c r="B77" s="20" t="s">
        <v>5</v>
      </c>
      <c r="C77" s="21">
        <v>0.41948664222105814</v>
      </c>
      <c r="D77" s="21">
        <v>0.37049484297137558</v>
      </c>
      <c r="E77" s="22">
        <v>0.22487437185929648</v>
      </c>
      <c r="F77" s="21">
        <v>0.42351559879235157</v>
      </c>
      <c r="G77" s="21">
        <v>0.37210872868478811</v>
      </c>
      <c r="H77" s="22">
        <v>0.36724565756823824</v>
      </c>
    </row>
    <row r="78" spans="1:8" ht="15">
      <c r="A78" s="199"/>
      <c r="B78" s="20" t="s">
        <v>6</v>
      </c>
      <c r="C78" s="23">
        <v>5340</v>
      </c>
      <c r="D78" s="23">
        <v>4637</v>
      </c>
      <c r="E78" s="24">
        <v>216</v>
      </c>
      <c r="F78" s="23">
        <v>3320</v>
      </c>
      <c r="G78" s="23">
        <v>3106</v>
      </c>
      <c r="H78" s="24">
        <v>161</v>
      </c>
    </row>
    <row r="79" spans="1:8" ht="15">
      <c r="A79" s="199"/>
      <c r="B79" s="20" t="s">
        <v>7</v>
      </c>
      <c r="C79" s="21">
        <v>0.55945521215295968</v>
      </c>
      <c r="D79" s="21">
        <v>0.53737397149148225</v>
      </c>
      <c r="E79" s="22">
        <v>0.271356783919598</v>
      </c>
      <c r="F79" s="21">
        <v>0.55686011405568603</v>
      </c>
      <c r="G79" s="21">
        <v>0.52439642073273673</v>
      </c>
      <c r="H79" s="22">
        <v>0.39950372208436724</v>
      </c>
    </row>
    <row r="80" spans="1:8" ht="15">
      <c r="A80" s="200"/>
      <c r="B80" s="25" t="s">
        <v>8</v>
      </c>
      <c r="C80" s="26">
        <v>9545</v>
      </c>
      <c r="D80" s="26">
        <v>8629</v>
      </c>
      <c r="E80" s="27">
        <v>796</v>
      </c>
      <c r="F80" s="26">
        <v>5962</v>
      </c>
      <c r="G80" s="26">
        <v>5923</v>
      </c>
      <c r="H80" s="27">
        <v>403</v>
      </c>
    </row>
    <row r="81" spans="1:10" ht="15">
      <c r="A81" s="198" t="s">
        <v>13</v>
      </c>
      <c r="B81" s="17" t="s">
        <v>4</v>
      </c>
      <c r="C81" s="18">
        <v>3627</v>
      </c>
      <c r="D81" s="18">
        <v>3920</v>
      </c>
      <c r="E81" s="19">
        <v>328</v>
      </c>
      <c r="F81" s="18">
        <v>3454</v>
      </c>
      <c r="G81" s="18">
        <v>4303</v>
      </c>
      <c r="H81" s="19">
        <v>400</v>
      </c>
    </row>
    <row r="82" spans="1:10" ht="15">
      <c r="A82" s="199"/>
      <c r="B82" s="20" t="s">
        <v>5</v>
      </c>
      <c r="C82" s="21">
        <v>0.29977684106124475</v>
      </c>
      <c r="D82" s="21">
        <v>0.27199555925617541</v>
      </c>
      <c r="E82" s="22">
        <v>0.32604373757455268</v>
      </c>
      <c r="F82" s="21">
        <v>0.30798038341506911</v>
      </c>
      <c r="G82" s="21">
        <v>0.3085251308525131</v>
      </c>
      <c r="H82" s="22">
        <v>0.34217279726261762</v>
      </c>
    </row>
    <row r="83" spans="1:10" ht="15">
      <c r="A83" s="199"/>
      <c r="B83" s="20" t="s">
        <v>6</v>
      </c>
      <c r="C83" s="23">
        <v>6282</v>
      </c>
      <c r="D83" s="23">
        <v>7061</v>
      </c>
      <c r="E83" s="24">
        <v>429</v>
      </c>
      <c r="F83" s="23">
        <v>5701</v>
      </c>
      <c r="G83" s="23">
        <v>7018</v>
      </c>
      <c r="H83" s="24">
        <v>497</v>
      </c>
    </row>
    <row r="84" spans="1:10" ht="15">
      <c r="A84" s="199"/>
      <c r="B84" s="20" t="s">
        <v>7</v>
      </c>
      <c r="C84" s="21">
        <v>0.51921646417059264</v>
      </c>
      <c r="D84" s="21">
        <v>0.48993893977241187</v>
      </c>
      <c r="E84" s="22">
        <v>0.426441351888668</v>
      </c>
      <c r="F84" s="21">
        <v>0.50833704859563089</v>
      </c>
      <c r="G84" s="21">
        <v>0.50319065031906507</v>
      </c>
      <c r="H84" s="22">
        <v>0.42514970059880242</v>
      </c>
    </row>
    <row r="85" spans="1:10" ht="15">
      <c r="A85" s="200"/>
      <c r="B85" s="25" t="s">
        <v>8</v>
      </c>
      <c r="C85" s="26">
        <v>12099</v>
      </c>
      <c r="D85" s="26">
        <v>14412</v>
      </c>
      <c r="E85" s="27">
        <v>1006</v>
      </c>
      <c r="F85" s="26">
        <v>11215</v>
      </c>
      <c r="G85" s="26">
        <v>13947</v>
      </c>
      <c r="H85" s="27">
        <v>1169</v>
      </c>
    </row>
    <row r="87" spans="1:10" ht="15">
      <c r="A87" s="244" t="s">
        <v>271</v>
      </c>
      <c r="B87" s="245"/>
      <c r="C87" s="245"/>
      <c r="D87" s="245"/>
      <c r="E87" s="245"/>
      <c r="F87" s="245"/>
      <c r="G87" s="245"/>
      <c r="H87" s="246"/>
    </row>
    <row r="88" spans="1:10" ht="30" customHeight="1">
      <c r="A88" s="47" t="s">
        <v>2</v>
      </c>
      <c r="B88" s="48"/>
      <c r="C88" s="91" t="s">
        <v>38</v>
      </c>
      <c r="D88" s="113" t="s">
        <v>39</v>
      </c>
      <c r="E88" s="114" t="s">
        <v>40</v>
      </c>
      <c r="F88" s="115" t="s">
        <v>38</v>
      </c>
      <c r="G88" s="116" t="s">
        <v>39</v>
      </c>
      <c r="H88" s="117" t="s">
        <v>40</v>
      </c>
    </row>
    <row r="89" spans="1:10" ht="15">
      <c r="A89" s="198" t="s">
        <v>3</v>
      </c>
      <c r="B89" s="17" t="s">
        <v>4</v>
      </c>
      <c r="C89" s="18">
        <v>47001</v>
      </c>
      <c r="D89" s="18">
        <v>36445</v>
      </c>
      <c r="E89" s="19">
        <v>5015</v>
      </c>
      <c r="F89" s="18">
        <v>44627</v>
      </c>
      <c r="G89" s="18">
        <v>38034</v>
      </c>
      <c r="H89" s="19">
        <v>5074</v>
      </c>
    </row>
    <row r="90" spans="1:10" ht="15">
      <c r="A90" s="199"/>
      <c r="B90" s="20" t="s">
        <v>5</v>
      </c>
      <c r="C90" s="21">
        <v>0.57235231797756914</v>
      </c>
      <c r="D90" s="21">
        <v>0.53968606545239151</v>
      </c>
      <c r="E90" s="22">
        <v>0.56762874929258633</v>
      </c>
      <c r="F90" s="21">
        <v>0.56030283246283652</v>
      </c>
      <c r="G90" s="21">
        <v>0.53517757640569597</v>
      </c>
      <c r="H90" s="22">
        <v>0.54139991463935122</v>
      </c>
      <c r="J90" s="15"/>
    </row>
    <row r="91" spans="1:10" ht="15">
      <c r="A91" s="199"/>
      <c r="B91" s="20" t="s">
        <v>6</v>
      </c>
      <c r="C91" s="23">
        <v>53599</v>
      </c>
      <c r="D91" s="23">
        <v>42346</v>
      </c>
      <c r="E91" s="24">
        <v>5290</v>
      </c>
      <c r="F91" s="23">
        <v>51360</v>
      </c>
      <c r="G91" s="23">
        <v>44369</v>
      </c>
      <c r="H91" s="24">
        <v>5449</v>
      </c>
    </row>
    <row r="92" spans="1:10" ht="15">
      <c r="A92" s="199"/>
      <c r="B92" s="20" t="s">
        <v>7</v>
      </c>
      <c r="C92" s="21">
        <v>0.65269913174782934</v>
      </c>
      <c r="D92" s="21">
        <v>0.62706945061454167</v>
      </c>
      <c r="E92" s="22">
        <v>0.59875495189586869</v>
      </c>
      <c r="F92" s="21">
        <v>0.64483728404981921</v>
      </c>
      <c r="G92" s="21">
        <v>0.62431755501772945</v>
      </c>
      <c r="H92" s="22">
        <v>0.58141271873666245</v>
      </c>
      <c r="J92" s="15"/>
    </row>
    <row r="93" spans="1:10" ht="15">
      <c r="A93" s="200"/>
      <c r="B93" s="25" t="s">
        <v>8</v>
      </c>
      <c r="C93" s="26">
        <v>82119</v>
      </c>
      <c r="D93" s="26">
        <v>67530</v>
      </c>
      <c r="E93" s="27">
        <v>8835</v>
      </c>
      <c r="F93" s="26">
        <v>79648</v>
      </c>
      <c r="G93" s="26">
        <v>71068</v>
      </c>
      <c r="H93" s="27">
        <v>9372</v>
      </c>
    </row>
    <row r="94" spans="1:10" ht="15">
      <c r="A94" s="198" t="s">
        <v>9</v>
      </c>
      <c r="B94" s="17" t="s">
        <v>4</v>
      </c>
      <c r="C94" s="18">
        <v>31790</v>
      </c>
      <c r="D94" s="18">
        <v>25336</v>
      </c>
      <c r="E94" s="19">
        <v>3466</v>
      </c>
      <c r="F94" s="18">
        <v>28570</v>
      </c>
      <c r="G94" s="18">
        <v>25829</v>
      </c>
      <c r="H94" s="19">
        <v>3413</v>
      </c>
    </row>
    <row r="95" spans="1:10" ht="15">
      <c r="A95" s="199"/>
      <c r="B95" s="20" t="s">
        <v>5</v>
      </c>
      <c r="C95" s="21">
        <v>0.63210848643919515</v>
      </c>
      <c r="D95" s="21">
        <v>0.59888902021037704</v>
      </c>
      <c r="E95" s="22">
        <v>0.64292339083657946</v>
      </c>
      <c r="F95" s="21">
        <v>0.62474032931709345</v>
      </c>
      <c r="G95" s="21">
        <v>0.60435677851092706</v>
      </c>
      <c r="H95" s="22">
        <v>0.61484417222122145</v>
      </c>
    </row>
    <row r="96" spans="1:10" ht="15">
      <c r="A96" s="199"/>
      <c r="B96" s="20" t="s">
        <v>6</v>
      </c>
      <c r="C96" s="23">
        <v>36058</v>
      </c>
      <c r="D96" s="23">
        <v>29038</v>
      </c>
      <c r="E96" s="24">
        <v>3648</v>
      </c>
      <c r="F96" s="23">
        <v>32871</v>
      </c>
      <c r="G96" s="23">
        <v>29880</v>
      </c>
      <c r="H96" s="24">
        <v>3644</v>
      </c>
    </row>
    <row r="97" spans="1:8" ht="15">
      <c r="A97" s="199"/>
      <c r="B97" s="20" t="s">
        <v>7</v>
      </c>
      <c r="C97" s="21">
        <v>0.71697287839020118</v>
      </c>
      <c r="D97" s="21">
        <v>0.68639640704408467</v>
      </c>
      <c r="E97" s="22">
        <v>0.67668336115748473</v>
      </c>
      <c r="F97" s="21">
        <v>0.71879031729024079</v>
      </c>
      <c r="G97" s="21">
        <v>0.69914361926154711</v>
      </c>
      <c r="H97" s="22">
        <v>0.6564582958025581</v>
      </c>
    </row>
    <row r="98" spans="1:8" ht="15">
      <c r="A98" s="200"/>
      <c r="B98" s="25" t="s">
        <v>8</v>
      </c>
      <c r="C98" s="26">
        <v>50292</v>
      </c>
      <c r="D98" s="26">
        <v>42305</v>
      </c>
      <c r="E98" s="27">
        <v>5391</v>
      </c>
      <c r="F98" s="26">
        <v>45731</v>
      </c>
      <c r="G98" s="26">
        <v>42738</v>
      </c>
      <c r="H98" s="27">
        <v>5551</v>
      </c>
    </row>
    <row r="99" spans="1:8" ht="15">
      <c r="A99" s="198" t="s">
        <v>10</v>
      </c>
      <c r="B99" s="17" t="s">
        <v>4</v>
      </c>
      <c r="C99" s="18">
        <v>14008</v>
      </c>
      <c r="D99" s="18">
        <v>10007</v>
      </c>
      <c r="E99" s="19">
        <v>1302</v>
      </c>
      <c r="F99" s="18">
        <v>14960</v>
      </c>
      <c r="G99" s="18">
        <v>10904</v>
      </c>
      <c r="H99" s="19">
        <v>1413</v>
      </c>
    </row>
    <row r="100" spans="1:8" ht="15">
      <c r="A100" s="199"/>
      <c r="B100" s="20" t="s">
        <v>5</v>
      </c>
      <c r="C100" s="21">
        <v>0.49776135313765901</v>
      </c>
      <c r="D100" s="21">
        <v>0.45606599216115212</v>
      </c>
      <c r="E100" s="22">
        <v>0.46153846153846156</v>
      </c>
      <c r="F100" s="21">
        <v>0.49407179893655667</v>
      </c>
      <c r="G100" s="21">
        <v>0.4392346424974824</v>
      </c>
      <c r="H100" s="22">
        <v>0.44447939603648945</v>
      </c>
    </row>
    <row r="101" spans="1:8" ht="15">
      <c r="A101" s="199"/>
      <c r="B101" s="20" t="s">
        <v>6</v>
      </c>
      <c r="C101" s="23">
        <v>15761</v>
      </c>
      <c r="D101" s="23">
        <v>11633</v>
      </c>
      <c r="E101" s="24">
        <v>1373</v>
      </c>
      <c r="F101" s="23">
        <v>16784</v>
      </c>
      <c r="G101" s="23">
        <v>12633</v>
      </c>
      <c r="H101" s="24">
        <v>1527</v>
      </c>
    </row>
    <row r="102" spans="1:8" ht="15">
      <c r="A102" s="199"/>
      <c r="B102" s="20" t="s">
        <v>7</v>
      </c>
      <c r="C102" s="21">
        <v>0.56005259043422639</v>
      </c>
      <c r="D102" s="21">
        <v>0.5301704493665117</v>
      </c>
      <c r="E102" s="22">
        <v>0.48670684154555122</v>
      </c>
      <c r="F102" s="21">
        <v>0.55431156907427592</v>
      </c>
      <c r="G102" s="21">
        <v>0.50888217522658608</v>
      </c>
      <c r="H102" s="22">
        <v>0.48033972947467757</v>
      </c>
    </row>
    <row r="103" spans="1:8" ht="15">
      <c r="A103" s="200"/>
      <c r="B103" s="25" t="s">
        <v>8</v>
      </c>
      <c r="C103" s="26">
        <v>28142</v>
      </c>
      <c r="D103" s="26">
        <v>21942</v>
      </c>
      <c r="E103" s="27">
        <v>2821</v>
      </c>
      <c r="F103" s="26">
        <v>30279</v>
      </c>
      <c r="G103" s="26">
        <v>24825</v>
      </c>
      <c r="H103" s="27">
        <v>3179</v>
      </c>
    </row>
    <row r="104" spans="1:8" ht="15">
      <c r="A104" s="198" t="s">
        <v>11</v>
      </c>
      <c r="B104" s="17" t="s">
        <v>4</v>
      </c>
      <c r="C104" s="18">
        <v>258</v>
      </c>
      <c r="D104" s="18">
        <v>227</v>
      </c>
      <c r="E104" s="19">
        <v>59</v>
      </c>
      <c r="F104" s="18">
        <v>318</v>
      </c>
      <c r="G104" s="18">
        <v>278</v>
      </c>
      <c r="H104" s="19">
        <v>55</v>
      </c>
    </row>
    <row r="105" spans="1:8" ht="15">
      <c r="A105" s="199"/>
      <c r="B105" s="20" t="s">
        <v>5</v>
      </c>
      <c r="C105" s="21">
        <v>0.36389280677009872</v>
      </c>
      <c r="D105" s="21">
        <v>0.36378205128205127</v>
      </c>
      <c r="E105" s="22">
        <v>0.45384615384615384</v>
      </c>
      <c r="F105" s="21">
        <v>0.45821325648414984</v>
      </c>
      <c r="G105" s="21">
        <v>0.46179401993355484</v>
      </c>
      <c r="H105" s="22">
        <v>0.57291666666666663</v>
      </c>
    </row>
    <row r="106" spans="1:8" ht="15">
      <c r="A106" s="199"/>
      <c r="B106" s="20" t="s">
        <v>6</v>
      </c>
      <c r="C106" s="23">
        <v>394</v>
      </c>
      <c r="D106" s="23">
        <v>340</v>
      </c>
      <c r="E106" s="24">
        <v>65</v>
      </c>
      <c r="F106" s="23">
        <v>441</v>
      </c>
      <c r="G106" s="23">
        <v>391</v>
      </c>
      <c r="H106" s="24">
        <v>58</v>
      </c>
    </row>
    <row r="107" spans="1:8" ht="15">
      <c r="A107" s="199"/>
      <c r="B107" s="20" t="s">
        <v>7</v>
      </c>
      <c r="C107" s="21">
        <v>0.55571227080394925</v>
      </c>
      <c r="D107" s="21">
        <v>0.54487179487179482</v>
      </c>
      <c r="E107" s="22">
        <v>0.5</v>
      </c>
      <c r="F107" s="21">
        <v>0.63544668587896258</v>
      </c>
      <c r="G107" s="21">
        <v>0.64950166112956809</v>
      </c>
      <c r="H107" s="22">
        <v>0.60416666666666663</v>
      </c>
    </row>
    <row r="108" spans="1:8" ht="15">
      <c r="A108" s="200"/>
      <c r="B108" s="25" t="s">
        <v>8</v>
      </c>
      <c r="C108" s="26">
        <v>709</v>
      </c>
      <c r="D108" s="26">
        <v>624</v>
      </c>
      <c r="E108" s="27">
        <v>130</v>
      </c>
      <c r="F108" s="26">
        <v>694</v>
      </c>
      <c r="G108" s="26">
        <v>602</v>
      </c>
      <c r="H108" s="27">
        <v>96</v>
      </c>
    </row>
    <row r="109" spans="1:8" ht="15">
      <c r="A109" s="198" t="s">
        <v>13</v>
      </c>
      <c r="B109" s="17" t="s">
        <v>4</v>
      </c>
      <c r="C109" s="18">
        <v>945</v>
      </c>
      <c r="D109" s="18">
        <v>875</v>
      </c>
      <c r="E109" s="19">
        <v>188</v>
      </c>
      <c r="F109" s="18">
        <v>779</v>
      </c>
      <c r="G109" s="18">
        <v>1023</v>
      </c>
      <c r="H109" s="19">
        <v>193</v>
      </c>
    </row>
    <row r="110" spans="1:8" ht="15">
      <c r="A110" s="199"/>
      <c r="B110" s="20" t="s">
        <v>5</v>
      </c>
      <c r="C110" s="21">
        <v>0.31754032258064518</v>
      </c>
      <c r="D110" s="21">
        <v>0.32907107935314028</v>
      </c>
      <c r="E110" s="22">
        <v>0.38133874239350912</v>
      </c>
      <c r="F110" s="21">
        <v>0.26460597826086957</v>
      </c>
      <c r="G110" s="21">
        <v>0.35239407509472959</v>
      </c>
      <c r="H110" s="22">
        <v>0.3534798534798535</v>
      </c>
    </row>
    <row r="111" spans="1:8" ht="15">
      <c r="A111" s="199"/>
      <c r="B111" s="20" t="s">
        <v>6</v>
      </c>
      <c r="C111" s="23">
        <v>1386</v>
      </c>
      <c r="D111" s="23">
        <v>1335</v>
      </c>
      <c r="E111" s="24">
        <v>204</v>
      </c>
      <c r="F111" s="23">
        <v>1264</v>
      </c>
      <c r="G111" s="23">
        <v>1465</v>
      </c>
      <c r="H111" s="24">
        <v>220</v>
      </c>
    </row>
    <row r="112" spans="1:8" ht="15">
      <c r="A112" s="199"/>
      <c r="B112" s="20" t="s">
        <v>7</v>
      </c>
      <c r="C112" s="21">
        <v>0.46572580645161288</v>
      </c>
      <c r="D112" s="21">
        <v>0.50206844678450546</v>
      </c>
      <c r="E112" s="22">
        <v>0.41379310344827586</v>
      </c>
      <c r="F112" s="21">
        <v>0.42934782608695654</v>
      </c>
      <c r="G112" s="21">
        <v>0.50465036169479849</v>
      </c>
      <c r="H112" s="22">
        <v>0.40293040293040294</v>
      </c>
    </row>
    <row r="113" spans="1:10" ht="15">
      <c r="A113" s="200"/>
      <c r="B113" s="25" t="s">
        <v>8</v>
      </c>
      <c r="C113" s="26">
        <v>2976</v>
      </c>
      <c r="D113" s="26">
        <v>2659</v>
      </c>
      <c r="E113" s="27">
        <v>493</v>
      </c>
      <c r="F113" s="26">
        <v>2944</v>
      </c>
      <c r="G113" s="26">
        <v>2903</v>
      </c>
      <c r="H113" s="27">
        <v>546</v>
      </c>
    </row>
    <row r="115" spans="1:10" ht="15">
      <c r="A115" s="190" t="s">
        <v>208</v>
      </c>
      <c r="B115" s="242"/>
      <c r="C115" s="242"/>
      <c r="D115" s="242"/>
      <c r="E115" s="242"/>
      <c r="F115" s="242"/>
      <c r="G115" s="242"/>
      <c r="H115" s="243"/>
    </row>
    <row r="116" spans="1:10" ht="30" customHeight="1">
      <c r="A116" s="47" t="s">
        <v>2</v>
      </c>
      <c r="B116" s="48"/>
      <c r="C116" s="91" t="s">
        <v>38</v>
      </c>
      <c r="D116" s="113" t="s">
        <v>39</v>
      </c>
      <c r="E116" s="114" t="s">
        <v>40</v>
      </c>
      <c r="F116" s="118" t="s">
        <v>38</v>
      </c>
      <c r="G116" s="43" t="s">
        <v>39</v>
      </c>
      <c r="H116" s="44" t="s">
        <v>40</v>
      </c>
    </row>
    <row r="117" spans="1:10" ht="15">
      <c r="A117" s="198" t="s">
        <v>3</v>
      </c>
      <c r="B117" s="17" t="s">
        <v>4</v>
      </c>
      <c r="C117" s="18">
        <v>176520</v>
      </c>
      <c r="D117" s="18">
        <v>135469</v>
      </c>
      <c r="E117" s="19">
        <v>15046</v>
      </c>
      <c r="F117" s="18">
        <v>192668</v>
      </c>
      <c r="G117" s="18">
        <v>145607</v>
      </c>
      <c r="H117" s="19">
        <v>16900</v>
      </c>
    </row>
    <row r="118" spans="1:10" ht="15">
      <c r="A118" s="199"/>
      <c r="B118" s="20" t="s">
        <v>5</v>
      </c>
      <c r="C118" s="21">
        <v>0.7690129432214724</v>
      </c>
      <c r="D118" s="21">
        <v>0.7327758274688837</v>
      </c>
      <c r="E118" s="22">
        <v>0.80412591523702637</v>
      </c>
      <c r="F118" s="21">
        <v>0.77456340655452993</v>
      </c>
      <c r="G118" s="21">
        <v>0.74313930640263348</v>
      </c>
      <c r="H118" s="22">
        <v>0.80927069865440793</v>
      </c>
      <c r="J118" s="15"/>
    </row>
    <row r="119" spans="1:10" ht="15">
      <c r="A119" s="199"/>
      <c r="B119" s="20" t="s">
        <v>6</v>
      </c>
      <c r="C119" s="23">
        <v>196817</v>
      </c>
      <c r="D119" s="23">
        <v>153540</v>
      </c>
      <c r="E119" s="24">
        <v>15700</v>
      </c>
      <c r="F119" s="23">
        <v>215880</v>
      </c>
      <c r="G119" s="23">
        <v>165756</v>
      </c>
      <c r="H119" s="24">
        <v>17621</v>
      </c>
    </row>
    <row r="120" spans="1:10" ht="15">
      <c r="A120" s="199"/>
      <c r="B120" s="20" t="s">
        <v>7</v>
      </c>
      <c r="C120" s="21">
        <v>0.85743723343542111</v>
      </c>
      <c r="D120" s="21">
        <v>0.83052506883178001</v>
      </c>
      <c r="E120" s="22">
        <v>0.83907861685639462</v>
      </c>
      <c r="F120" s="21">
        <v>0.86788023027691119</v>
      </c>
      <c r="G120" s="21">
        <v>0.84597443029576136</v>
      </c>
      <c r="H120" s="22">
        <v>0.84379638940765211</v>
      </c>
      <c r="J120" s="15"/>
    </row>
    <row r="121" spans="1:10" ht="15">
      <c r="A121" s="200"/>
      <c r="B121" s="25" t="s">
        <v>8</v>
      </c>
      <c r="C121" s="26">
        <v>229541</v>
      </c>
      <c r="D121" s="26">
        <v>184871</v>
      </c>
      <c r="E121" s="27">
        <v>18711</v>
      </c>
      <c r="F121" s="26">
        <v>248744</v>
      </c>
      <c r="G121" s="26">
        <v>195935</v>
      </c>
      <c r="H121" s="27">
        <v>20883</v>
      </c>
    </row>
    <row r="122" spans="1:10" ht="15">
      <c r="A122" s="198" t="s">
        <v>9</v>
      </c>
      <c r="B122" s="17" t="s">
        <v>4</v>
      </c>
      <c r="C122" s="18">
        <v>168106</v>
      </c>
      <c r="D122" s="18">
        <v>128606</v>
      </c>
      <c r="E122" s="19">
        <v>14291</v>
      </c>
      <c r="F122" s="18">
        <v>184905</v>
      </c>
      <c r="G122" s="18">
        <v>139309</v>
      </c>
      <c r="H122" s="19">
        <v>16222</v>
      </c>
    </row>
    <row r="123" spans="1:10" ht="15">
      <c r="A123" s="199"/>
      <c r="B123" s="20" t="s">
        <v>5</v>
      </c>
      <c r="C123" s="21">
        <v>0.79563246026712608</v>
      </c>
      <c r="D123" s="21">
        <v>0.76288268408283355</v>
      </c>
      <c r="E123" s="22">
        <v>0.83246927244131186</v>
      </c>
      <c r="F123" s="21">
        <v>0.80105446936450242</v>
      </c>
      <c r="G123" s="21">
        <v>0.76947592850356816</v>
      </c>
      <c r="H123" s="22">
        <v>0.85070008914992923</v>
      </c>
    </row>
    <row r="124" spans="1:10" ht="15">
      <c r="A124" s="199"/>
      <c r="B124" s="20" t="s">
        <v>6</v>
      </c>
      <c r="C124" s="23">
        <v>186761</v>
      </c>
      <c r="D124" s="23">
        <v>144411</v>
      </c>
      <c r="E124" s="24">
        <v>14880</v>
      </c>
      <c r="F124" s="23">
        <v>206415</v>
      </c>
      <c r="G124" s="23">
        <v>157814</v>
      </c>
      <c r="H124" s="24">
        <v>16886</v>
      </c>
    </row>
    <row r="125" spans="1:10" ht="15">
      <c r="A125" s="199"/>
      <c r="B125" s="20" t="s">
        <v>7</v>
      </c>
      <c r="C125" s="21">
        <v>0.88392510625408216</v>
      </c>
      <c r="D125" s="21">
        <v>0.85663694766252019</v>
      </c>
      <c r="E125" s="22">
        <v>0.8667792858391099</v>
      </c>
      <c r="F125" s="21">
        <v>0.89424114163421087</v>
      </c>
      <c r="G125" s="21">
        <v>0.8716886502728618</v>
      </c>
      <c r="H125" s="22">
        <v>0.88552100267449785</v>
      </c>
    </row>
    <row r="126" spans="1:10" ht="15">
      <c r="A126" s="200"/>
      <c r="B126" s="25" t="s">
        <v>8</v>
      </c>
      <c r="C126" s="26">
        <v>211286</v>
      </c>
      <c r="D126" s="26">
        <v>168579</v>
      </c>
      <c r="E126" s="27">
        <v>17167</v>
      </c>
      <c r="F126" s="26">
        <v>230827</v>
      </c>
      <c r="G126" s="26">
        <v>181044</v>
      </c>
      <c r="H126" s="27">
        <v>19069</v>
      </c>
    </row>
    <row r="127" spans="1:10" ht="15">
      <c r="A127" s="198" t="s">
        <v>10</v>
      </c>
      <c r="B127" s="17" t="s">
        <v>4</v>
      </c>
      <c r="C127" s="18">
        <v>5445</v>
      </c>
      <c r="D127" s="18">
        <v>4328</v>
      </c>
      <c r="E127" s="19">
        <v>389</v>
      </c>
      <c r="F127" s="18">
        <v>4874</v>
      </c>
      <c r="G127" s="18">
        <v>3856</v>
      </c>
      <c r="H127" s="19">
        <v>355</v>
      </c>
    </row>
    <row r="128" spans="1:10" ht="15">
      <c r="A128" s="199"/>
      <c r="B128" s="20" t="s">
        <v>5</v>
      </c>
      <c r="C128" s="21">
        <v>0.46590228458971505</v>
      </c>
      <c r="D128" s="21">
        <v>0.40335507921714819</v>
      </c>
      <c r="E128" s="22">
        <v>0.55492154065620547</v>
      </c>
      <c r="F128" s="21">
        <v>0.44958952126187623</v>
      </c>
      <c r="G128" s="21">
        <v>0.43634717664365735</v>
      </c>
      <c r="H128" s="22">
        <v>0.53463855421686746</v>
      </c>
    </row>
    <row r="129" spans="1:8" ht="15">
      <c r="A129" s="199"/>
      <c r="B129" s="20" t="s">
        <v>6</v>
      </c>
      <c r="C129" s="23">
        <v>6241</v>
      </c>
      <c r="D129" s="23">
        <v>5582</v>
      </c>
      <c r="E129" s="24">
        <v>417</v>
      </c>
      <c r="F129" s="23">
        <v>5706</v>
      </c>
      <c r="G129" s="23">
        <v>4434</v>
      </c>
      <c r="H129" s="24">
        <v>370</v>
      </c>
    </row>
    <row r="130" spans="1:8" ht="15">
      <c r="A130" s="199"/>
      <c r="B130" s="20" t="s">
        <v>7</v>
      </c>
      <c r="C130" s="21">
        <v>0.53401215025241722</v>
      </c>
      <c r="D130" s="21">
        <v>0.52022367194780983</v>
      </c>
      <c r="E130" s="22">
        <v>0.59486447931526387</v>
      </c>
      <c r="F130" s="21">
        <v>0.5263352089290656</v>
      </c>
      <c r="G130" s="21">
        <v>0.50175398891026368</v>
      </c>
      <c r="H130" s="22">
        <v>0.55722891566265065</v>
      </c>
    </row>
    <row r="131" spans="1:8" ht="15">
      <c r="A131" s="200"/>
      <c r="B131" s="25" t="s">
        <v>8</v>
      </c>
      <c r="C131" s="26">
        <v>11687</v>
      </c>
      <c r="D131" s="26">
        <v>10730</v>
      </c>
      <c r="E131" s="27">
        <v>701</v>
      </c>
      <c r="F131" s="26">
        <v>10841</v>
      </c>
      <c r="G131" s="26">
        <v>8837</v>
      </c>
      <c r="H131" s="27">
        <v>664</v>
      </c>
    </row>
    <row r="132" spans="1:8" ht="15">
      <c r="A132" s="198" t="s">
        <v>11</v>
      </c>
      <c r="B132" s="17" t="s">
        <v>4</v>
      </c>
      <c r="C132" s="18">
        <v>1755</v>
      </c>
      <c r="D132" s="18">
        <v>1496</v>
      </c>
      <c r="E132" s="19">
        <v>86</v>
      </c>
      <c r="F132" s="18">
        <v>1885</v>
      </c>
      <c r="G132" s="18">
        <v>1525</v>
      </c>
      <c r="H132" s="19">
        <v>87</v>
      </c>
    </row>
    <row r="133" spans="1:8" ht="15">
      <c r="A133" s="199"/>
      <c r="B133" s="20" t="s">
        <v>5</v>
      </c>
      <c r="C133" s="21">
        <v>0.55485298766993363</v>
      </c>
      <c r="D133" s="21">
        <v>0.58944050433412132</v>
      </c>
      <c r="E133" s="22">
        <v>0.38565022421524664</v>
      </c>
      <c r="F133" s="21">
        <v>0.56201550387596899</v>
      </c>
      <c r="G133" s="21">
        <v>0.57482095740670935</v>
      </c>
      <c r="H133" s="22">
        <v>0.28618421052631576</v>
      </c>
    </row>
    <row r="134" spans="1:8" ht="15">
      <c r="A134" s="199"/>
      <c r="B134" s="20" t="s">
        <v>6</v>
      </c>
      <c r="C134" s="23">
        <v>2109</v>
      </c>
      <c r="D134" s="23">
        <v>1817</v>
      </c>
      <c r="E134" s="24">
        <v>99</v>
      </c>
      <c r="F134" s="23">
        <v>2249</v>
      </c>
      <c r="G134" s="23">
        <v>1926</v>
      </c>
      <c r="H134" s="24">
        <v>96</v>
      </c>
    </row>
    <row r="135" spans="1:8" ht="15">
      <c r="A135" s="199"/>
      <c r="B135" s="20" t="s">
        <v>7</v>
      </c>
      <c r="C135" s="21">
        <v>0.66677205184950994</v>
      </c>
      <c r="D135" s="21">
        <v>0.71591804570527973</v>
      </c>
      <c r="E135" s="22">
        <v>0.44394618834080718</v>
      </c>
      <c r="F135" s="21">
        <v>0.6705426356589147</v>
      </c>
      <c r="G135" s="21">
        <v>0.72597059932152286</v>
      </c>
      <c r="H135" s="22">
        <v>0.31578947368421051</v>
      </c>
    </row>
    <row r="136" spans="1:8" ht="15">
      <c r="A136" s="200"/>
      <c r="B136" s="25" t="s">
        <v>8</v>
      </c>
      <c r="C136" s="26">
        <v>3163</v>
      </c>
      <c r="D136" s="26">
        <v>2538</v>
      </c>
      <c r="E136" s="27">
        <v>223</v>
      </c>
      <c r="F136" s="26">
        <v>3354</v>
      </c>
      <c r="G136" s="26">
        <v>2653</v>
      </c>
      <c r="H136" s="27">
        <v>304</v>
      </c>
    </row>
    <row r="137" spans="1:8" ht="15">
      <c r="A137" s="198" t="s">
        <v>13</v>
      </c>
      <c r="B137" s="17" t="s">
        <v>4</v>
      </c>
      <c r="C137" s="18">
        <v>1214</v>
      </c>
      <c r="D137" s="18">
        <v>1039</v>
      </c>
      <c r="E137" s="19">
        <v>280</v>
      </c>
      <c r="F137" s="18">
        <v>1004</v>
      </c>
      <c r="G137" s="18">
        <v>917</v>
      </c>
      <c r="H137" s="19">
        <v>236</v>
      </c>
    </row>
    <row r="138" spans="1:8" ht="15">
      <c r="A138" s="199"/>
      <c r="B138" s="20" t="s">
        <v>5</v>
      </c>
      <c r="C138" s="21">
        <v>0.35653450807635828</v>
      </c>
      <c r="D138" s="21">
        <v>0.3435846560846561</v>
      </c>
      <c r="E138" s="22">
        <v>0.45161290322580644</v>
      </c>
      <c r="F138" s="21">
        <v>0.26974744760881247</v>
      </c>
      <c r="G138" s="21">
        <v>0.26962658041752424</v>
      </c>
      <c r="H138" s="22">
        <v>0.27895981087470451</v>
      </c>
    </row>
    <row r="139" spans="1:8" ht="15">
      <c r="A139" s="199"/>
      <c r="B139" s="20" t="s">
        <v>6</v>
      </c>
      <c r="C139" s="23">
        <v>1706</v>
      </c>
      <c r="D139" s="23">
        <v>1730</v>
      </c>
      <c r="E139" s="24">
        <v>304</v>
      </c>
      <c r="F139" s="23">
        <v>1510</v>
      </c>
      <c r="G139" s="23">
        <v>1582</v>
      </c>
      <c r="H139" s="24">
        <v>269</v>
      </c>
    </row>
    <row r="140" spans="1:8" ht="15">
      <c r="A140" s="199"/>
      <c r="B140" s="20" t="s">
        <v>7</v>
      </c>
      <c r="C140" s="21">
        <v>0.50102790014684284</v>
      </c>
      <c r="D140" s="21">
        <v>0.57208994708994709</v>
      </c>
      <c r="E140" s="22">
        <v>0.49032258064516127</v>
      </c>
      <c r="F140" s="21">
        <v>0.40569586243954864</v>
      </c>
      <c r="G140" s="21">
        <v>0.4651573066745075</v>
      </c>
      <c r="H140" s="22">
        <v>0.31796690307328607</v>
      </c>
    </row>
    <row r="141" spans="1:8" ht="15">
      <c r="A141" s="200"/>
      <c r="B141" s="25" t="s">
        <v>8</v>
      </c>
      <c r="C141" s="26">
        <v>3405</v>
      </c>
      <c r="D141" s="26">
        <v>3024</v>
      </c>
      <c r="E141" s="27">
        <v>620</v>
      </c>
      <c r="F141" s="26">
        <v>3722</v>
      </c>
      <c r="G141" s="26">
        <v>3401</v>
      </c>
      <c r="H141" s="27">
        <v>846</v>
      </c>
    </row>
    <row r="143" spans="1:8" ht="15">
      <c r="A143" s="244" t="s">
        <v>209</v>
      </c>
      <c r="B143" s="245"/>
      <c r="C143" s="245"/>
      <c r="D143" s="245"/>
      <c r="E143" s="245"/>
      <c r="F143" s="245"/>
      <c r="G143" s="245"/>
      <c r="H143" s="246"/>
    </row>
    <row r="144" spans="1:8" ht="30" customHeight="1">
      <c r="A144" s="47" t="s">
        <v>2</v>
      </c>
      <c r="B144" s="48"/>
      <c r="C144" s="91" t="s">
        <v>38</v>
      </c>
      <c r="D144" s="113" t="s">
        <v>39</v>
      </c>
      <c r="E144" s="114" t="s">
        <v>40</v>
      </c>
      <c r="F144" s="115" t="s">
        <v>38</v>
      </c>
      <c r="G144" s="116" t="s">
        <v>39</v>
      </c>
      <c r="H144" s="117" t="s">
        <v>40</v>
      </c>
    </row>
    <row r="145" spans="1:10" ht="15">
      <c r="A145" s="198" t="s">
        <v>3</v>
      </c>
      <c r="B145" s="17" t="s">
        <v>4</v>
      </c>
      <c r="C145" s="18">
        <v>11539</v>
      </c>
      <c r="D145" s="18">
        <v>6018</v>
      </c>
      <c r="E145" s="19">
        <v>834</v>
      </c>
      <c r="F145" s="18">
        <v>11084</v>
      </c>
      <c r="G145" s="18">
        <v>6510</v>
      </c>
      <c r="H145" s="19">
        <v>738</v>
      </c>
    </row>
    <row r="146" spans="1:10" ht="15">
      <c r="A146" s="199"/>
      <c r="B146" s="20" t="s">
        <v>5</v>
      </c>
      <c r="C146" s="21">
        <v>0.4665238133743026</v>
      </c>
      <c r="D146" s="21">
        <v>0.37455654447003173</v>
      </c>
      <c r="E146" s="22">
        <v>0.38611111111111113</v>
      </c>
      <c r="F146" s="21">
        <v>0.46133355531507536</v>
      </c>
      <c r="G146" s="21">
        <v>0.36523788150807901</v>
      </c>
      <c r="H146" s="22">
        <v>0.37442922374429222</v>
      </c>
      <c r="J146" s="15"/>
    </row>
    <row r="147" spans="1:10" ht="15">
      <c r="A147" s="199"/>
      <c r="B147" s="20" t="s">
        <v>6</v>
      </c>
      <c r="C147" s="23">
        <v>12837</v>
      </c>
      <c r="D147" s="23">
        <v>6812</v>
      </c>
      <c r="E147" s="24">
        <v>856</v>
      </c>
      <c r="F147" s="23">
        <v>12469</v>
      </c>
      <c r="G147" s="23">
        <v>7424</v>
      </c>
      <c r="H147" s="24">
        <v>768</v>
      </c>
    </row>
    <row r="148" spans="1:10" ht="15">
      <c r="A148" s="199"/>
      <c r="B148" s="20" t="s">
        <v>7</v>
      </c>
      <c r="C148" s="21">
        <v>0.5190021832295626</v>
      </c>
      <c r="D148" s="21">
        <v>0.42397460633596812</v>
      </c>
      <c r="E148" s="22">
        <v>0.39629629629629631</v>
      </c>
      <c r="F148" s="21">
        <v>0.51897943894114706</v>
      </c>
      <c r="G148" s="21">
        <v>0.41651705565529623</v>
      </c>
      <c r="H148" s="22">
        <v>0.38964992389649922</v>
      </c>
      <c r="J148" s="15"/>
    </row>
    <row r="149" spans="1:10" ht="15">
      <c r="A149" s="200"/>
      <c r="B149" s="25" t="s">
        <v>8</v>
      </c>
      <c r="C149" s="26">
        <v>24734</v>
      </c>
      <c r="D149" s="26">
        <v>16067</v>
      </c>
      <c r="E149" s="27">
        <v>2160</v>
      </c>
      <c r="F149" s="26">
        <v>24026</v>
      </c>
      <c r="G149" s="26">
        <v>17824</v>
      </c>
      <c r="H149" s="27">
        <v>1971</v>
      </c>
    </row>
    <row r="150" spans="1:10" ht="15">
      <c r="A150" s="198" t="s">
        <v>9</v>
      </c>
      <c r="B150" s="17" t="s">
        <v>4</v>
      </c>
      <c r="C150" s="18">
        <v>9112</v>
      </c>
      <c r="D150" s="18">
        <v>4550</v>
      </c>
      <c r="E150" s="19">
        <v>426</v>
      </c>
      <c r="F150" s="18">
        <v>9155</v>
      </c>
      <c r="G150" s="18">
        <v>5112</v>
      </c>
      <c r="H150" s="19">
        <v>413</v>
      </c>
    </row>
    <row r="151" spans="1:10" ht="15">
      <c r="A151" s="199"/>
      <c r="B151" s="20" t="s">
        <v>5</v>
      </c>
      <c r="C151" s="21">
        <v>0.48667414410083853</v>
      </c>
      <c r="D151" s="21">
        <v>0.41009463722397477</v>
      </c>
      <c r="E151" s="22">
        <v>0.38343834383438347</v>
      </c>
      <c r="F151" s="21">
        <v>0.48103194619588063</v>
      </c>
      <c r="G151" s="21">
        <v>0.39487100262629382</v>
      </c>
      <c r="H151" s="22">
        <v>0.34330839567747301</v>
      </c>
    </row>
    <row r="152" spans="1:10" ht="15">
      <c r="A152" s="199"/>
      <c r="B152" s="20" t="s">
        <v>6</v>
      </c>
      <c r="C152" s="23">
        <v>10092</v>
      </c>
      <c r="D152" s="23">
        <v>5117</v>
      </c>
      <c r="E152" s="24">
        <v>438</v>
      </c>
      <c r="F152" s="23">
        <v>10246</v>
      </c>
      <c r="G152" s="23">
        <v>5765</v>
      </c>
      <c r="H152" s="24">
        <v>433</v>
      </c>
    </row>
    <row r="153" spans="1:10" ht="15">
      <c r="A153" s="199"/>
      <c r="B153" s="20" t="s">
        <v>7</v>
      </c>
      <c r="C153" s="21">
        <v>0.53901618330395773</v>
      </c>
      <c r="D153" s="21">
        <v>0.46119873817034701</v>
      </c>
      <c r="E153" s="22">
        <v>0.39423942394239425</v>
      </c>
      <c r="F153" s="21">
        <v>0.53835645229087847</v>
      </c>
      <c r="G153" s="21">
        <v>0.44531129306349454</v>
      </c>
      <c r="H153" s="22">
        <v>0.35993349958437243</v>
      </c>
    </row>
    <row r="154" spans="1:10" ht="15">
      <c r="A154" s="200"/>
      <c r="B154" s="25" t="s">
        <v>8</v>
      </c>
      <c r="C154" s="26">
        <v>18723</v>
      </c>
      <c r="D154" s="26">
        <v>11095</v>
      </c>
      <c r="E154" s="27">
        <v>1111</v>
      </c>
      <c r="F154" s="26">
        <v>19032</v>
      </c>
      <c r="G154" s="26">
        <v>12946</v>
      </c>
      <c r="H154" s="27">
        <v>1203</v>
      </c>
    </row>
    <row r="155" spans="1:10" ht="15">
      <c r="A155" s="198" t="s">
        <v>10</v>
      </c>
      <c r="B155" s="17" t="s">
        <v>4</v>
      </c>
      <c r="C155" s="18">
        <v>2330</v>
      </c>
      <c r="D155" s="18">
        <v>1346</v>
      </c>
      <c r="E155" s="19">
        <v>397</v>
      </c>
      <c r="F155" s="18">
        <v>1868</v>
      </c>
      <c r="G155" s="18">
        <v>1292</v>
      </c>
      <c r="H155" s="19">
        <v>322</v>
      </c>
    </row>
    <row r="156" spans="1:10" ht="15">
      <c r="A156" s="199"/>
      <c r="B156" s="20" t="s">
        <v>5</v>
      </c>
      <c r="C156" s="21">
        <v>0.41577444682369735</v>
      </c>
      <c r="D156" s="21">
        <v>0.3074463225216994</v>
      </c>
      <c r="E156" s="22">
        <v>0.39541832669322707</v>
      </c>
      <c r="F156" s="21">
        <v>0.39923060483009187</v>
      </c>
      <c r="G156" s="21">
        <v>0.29728485964104923</v>
      </c>
      <c r="H156" s="22">
        <v>0.43989071038251365</v>
      </c>
    </row>
    <row r="157" spans="1:10" ht="15">
      <c r="A157" s="199"/>
      <c r="B157" s="20" t="s">
        <v>6</v>
      </c>
      <c r="C157" s="23">
        <v>2615</v>
      </c>
      <c r="D157" s="23">
        <v>1524</v>
      </c>
      <c r="E157" s="24">
        <v>407</v>
      </c>
      <c r="F157" s="23">
        <v>2120</v>
      </c>
      <c r="G157" s="23">
        <v>1501</v>
      </c>
      <c r="H157" s="24">
        <v>332</v>
      </c>
    </row>
    <row r="158" spans="1:10" ht="15">
      <c r="A158" s="199"/>
      <c r="B158" s="20" t="s">
        <v>7</v>
      </c>
      <c r="C158" s="21">
        <v>0.46663097787294788</v>
      </c>
      <c r="D158" s="21">
        <v>0.34810415714938325</v>
      </c>
      <c r="E158" s="22">
        <v>0.40537848605577687</v>
      </c>
      <c r="F158" s="21">
        <v>0.45308826672365893</v>
      </c>
      <c r="G158" s="21">
        <v>0.34537505752416015</v>
      </c>
      <c r="H158" s="22">
        <v>0.45355191256830601</v>
      </c>
    </row>
    <row r="159" spans="1:10" ht="15">
      <c r="A159" s="200"/>
      <c r="B159" s="25" t="s">
        <v>8</v>
      </c>
      <c r="C159" s="26">
        <v>5604</v>
      </c>
      <c r="D159" s="26">
        <v>4378</v>
      </c>
      <c r="E159" s="27">
        <v>1004</v>
      </c>
      <c r="F159" s="23">
        <v>4679</v>
      </c>
      <c r="G159" s="23">
        <v>4346</v>
      </c>
      <c r="H159" s="24">
        <v>732</v>
      </c>
    </row>
    <row r="160" spans="1:10" ht="15">
      <c r="A160" s="198" t="s">
        <v>11</v>
      </c>
      <c r="B160" s="17" t="s">
        <v>4</v>
      </c>
      <c r="C160" s="18">
        <v>18</v>
      </c>
      <c r="D160" s="150" t="s">
        <v>254</v>
      </c>
      <c r="E160" s="150" t="s">
        <v>254</v>
      </c>
      <c r="F160" s="154" t="s">
        <v>254</v>
      </c>
      <c r="G160" s="150" t="s">
        <v>254</v>
      </c>
      <c r="H160" s="152" t="s">
        <v>254</v>
      </c>
    </row>
    <row r="161" spans="1:15" ht="15">
      <c r="A161" s="199"/>
      <c r="B161" s="20" t="s">
        <v>5</v>
      </c>
      <c r="C161" s="21">
        <v>0.66666666666666663</v>
      </c>
      <c r="D161" s="128" t="s">
        <v>254</v>
      </c>
      <c r="E161" s="128" t="s">
        <v>254</v>
      </c>
      <c r="F161" s="132" t="s">
        <v>254</v>
      </c>
      <c r="G161" s="128" t="s">
        <v>254</v>
      </c>
      <c r="H161" s="153" t="s">
        <v>254</v>
      </c>
    </row>
    <row r="162" spans="1:15" ht="15">
      <c r="A162" s="199"/>
      <c r="B162" s="20" t="s">
        <v>6</v>
      </c>
      <c r="C162" s="23">
        <v>21</v>
      </c>
      <c r="D162" s="127" t="s">
        <v>254</v>
      </c>
      <c r="E162" s="127" t="s">
        <v>254</v>
      </c>
      <c r="F162" s="155" t="s">
        <v>254</v>
      </c>
      <c r="G162" s="127" t="s">
        <v>254</v>
      </c>
      <c r="H162" s="131" t="s">
        <v>254</v>
      </c>
    </row>
    <row r="163" spans="1:15" ht="15">
      <c r="A163" s="199"/>
      <c r="B163" s="20" t="s">
        <v>7</v>
      </c>
      <c r="C163" s="21">
        <v>0.77777777777777779</v>
      </c>
      <c r="D163" s="128" t="s">
        <v>254</v>
      </c>
      <c r="E163" s="128" t="s">
        <v>254</v>
      </c>
      <c r="F163" s="132" t="s">
        <v>254</v>
      </c>
      <c r="G163" s="128" t="s">
        <v>254</v>
      </c>
      <c r="H163" s="153" t="s">
        <v>254</v>
      </c>
    </row>
    <row r="164" spans="1:15" ht="15">
      <c r="A164" s="199"/>
      <c r="B164" s="20" t="s">
        <v>8</v>
      </c>
      <c r="C164" s="23">
        <v>27</v>
      </c>
      <c r="D164" s="23">
        <v>14</v>
      </c>
      <c r="E164" s="127" t="s">
        <v>254</v>
      </c>
      <c r="F164" s="50">
        <v>28</v>
      </c>
      <c r="G164" s="23">
        <v>15</v>
      </c>
      <c r="H164" s="131" t="s">
        <v>254</v>
      </c>
    </row>
    <row r="165" spans="1:15" ht="15">
      <c r="A165" s="198" t="s">
        <v>13</v>
      </c>
      <c r="B165" s="17" t="s">
        <v>4</v>
      </c>
      <c r="C165" s="18">
        <v>79</v>
      </c>
      <c r="D165" s="18">
        <v>113</v>
      </c>
      <c r="E165" s="150" t="s">
        <v>254</v>
      </c>
      <c r="F165" s="107">
        <v>54</v>
      </c>
      <c r="G165" s="18">
        <v>101</v>
      </c>
      <c r="H165" s="152" t="s">
        <v>254</v>
      </c>
    </row>
    <row r="166" spans="1:15" ht="15">
      <c r="A166" s="199"/>
      <c r="B166" s="20" t="s">
        <v>5</v>
      </c>
      <c r="C166" s="21">
        <v>0.20789473684210527</v>
      </c>
      <c r="D166" s="21">
        <v>0.19482758620689655</v>
      </c>
      <c r="E166" s="128" t="s">
        <v>254</v>
      </c>
      <c r="F166" s="108">
        <v>0.18815331010452963</v>
      </c>
      <c r="G166" s="21">
        <v>0.195357833655706</v>
      </c>
      <c r="H166" s="153" t="s">
        <v>254</v>
      </c>
    </row>
    <row r="167" spans="1:15" ht="15">
      <c r="A167" s="199"/>
      <c r="B167" s="20" t="s">
        <v>6</v>
      </c>
      <c r="C167" s="23">
        <v>109</v>
      </c>
      <c r="D167" s="23">
        <v>162</v>
      </c>
      <c r="E167" s="127" t="s">
        <v>254</v>
      </c>
      <c r="F167" s="50">
        <v>95</v>
      </c>
      <c r="G167" s="23">
        <v>153</v>
      </c>
      <c r="H167" s="131" t="s">
        <v>254</v>
      </c>
    </row>
    <row r="168" spans="1:15" ht="15">
      <c r="A168" s="199"/>
      <c r="B168" s="20" t="s">
        <v>7</v>
      </c>
      <c r="C168" s="21">
        <v>0.2868421052631579</v>
      </c>
      <c r="D168" s="21">
        <v>0.27931034482758621</v>
      </c>
      <c r="E168" s="128" t="s">
        <v>254</v>
      </c>
      <c r="F168" s="108">
        <v>0.33101045296167247</v>
      </c>
      <c r="G168" s="21">
        <v>0.29593810444874274</v>
      </c>
      <c r="H168" s="153" t="s">
        <v>254</v>
      </c>
    </row>
    <row r="169" spans="1:15" ht="15">
      <c r="A169" s="200"/>
      <c r="B169" s="25" t="s">
        <v>8</v>
      </c>
      <c r="C169" s="26">
        <v>380</v>
      </c>
      <c r="D169" s="26">
        <v>580</v>
      </c>
      <c r="E169" s="26">
        <v>42</v>
      </c>
      <c r="F169" s="51">
        <v>287</v>
      </c>
      <c r="G169" s="26">
        <v>517</v>
      </c>
      <c r="H169" s="27">
        <v>30</v>
      </c>
    </row>
    <row r="171" spans="1:15" ht="15">
      <c r="A171" s="2" t="s">
        <v>278</v>
      </c>
      <c r="B171" s="2"/>
      <c r="C171" s="2"/>
      <c r="D171" s="2"/>
      <c r="E171" s="2"/>
      <c r="F171" s="2"/>
      <c r="G171" s="2"/>
      <c r="H171" s="2"/>
    </row>
    <row r="172" spans="1:15" ht="15">
      <c r="A172" s="85" t="s">
        <v>255</v>
      </c>
      <c r="B172" s="2"/>
      <c r="C172" s="2"/>
      <c r="D172" s="2"/>
      <c r="E172" s="2"/>
      <c r="F172" s="2"/>
      <c r="G172" s="2"/>
      <c r="H172" s="2"/>
    </row>
    <row r="173" spans="1:15" ht="28.8" customHeight="1">
      <c r="A173" s="181" t="s">
        <v>268</v>
      </c>
      <c r="B173" s="181"/>
      <c r="C173" s="181"/>
      <c r="D173" s="181"/>
      <c r="E173" s="181"/>
      <c r="F173" s="181"/>
      <c r="G173" s="181"/>
      <c r="H173" s="181"/>
      <c r="I173" s="172"/>
      <c r="J173" s="172"/>
      <c r="K173" s="172"/>
      <c r="L173" s="172"/>
      <c r="M173" s="172"/>
      <c r="N173" s="172"/>
      <c r="O173" s="172"/>
    </row>
  </sheetData>
  <mergeCells count="41">
    <mergeCell ref="A59:H59"/>
    <mergeCell ref="A87:H87"/>
    <mergeCell ref="A115:H115"/>
    <mergeCell ref="A143:H143"/>
    <mergeCell ref="C2:E2"/>
    <mergeCell ref="F2:H2"/>
    <mergeCell ref="A33:A37"/>
    <mergeCell ref="A38:A42"/>
    <mergeCell ref="A43:A47"/>
    <mergeCell ref="A48:A52"/>
    <mergeCell ref="A53:A57"/>
    <mergeCell ref="A61:A65"/>
    <mergeCell ref="A66:A70"/>
    <mergeCell ref="A71:A75"/>
    <mergeCell ref="A76:A80"/>
    <mergeCell ref="A81:A85"/>
    <mergeCell ref="A1:H1"/>
    <mergeCell ref="A3:B3"/>
    <mergeCell ref="A4:H4"/>
    <mergeCell ref="A31:H31"/>
    <mergeCell ref="A5:A9"/>
    <mergeCell ref="A10:A14"/>
    <mergeCell ref="A15:A19"/>
    <mergeCell ref="A20:A24"/>
    <mergeCell ref="A25:A29"/>
    <mergeCell ref="A89:A93"/>
    <mergeCell ref="A94:A98"/>
    <mergeCell ref="A99:A103"/>
    <mergeCell ref="A104:A108"/>
    <mergeCell ref="A109:A113"/>
    <mergeCell ref="A117:A121"/>
    <mergeCell ref="A122:A126"/>
    <mergeCell ref="A127:A131"/>
    <mergeCell ref="A132:A136"/>
    <mergeCell ref="A137:A141"/>
    <mergeCell ref="A173:H173"/>
    <mergeCell ref="A145:A149"/>
    <mergeCell ref="A150:A154"/>
    <mergeCell ref="A155:A159"/>
    <mergeCell ref="A160:A164"/>
    <mergeCell ref="A165:A16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B475E-4A94-4C4B-9859-759A12F8CB5F}">
  <dimension ref="A1:AK52"/>
  <sheetViews>
    <sheetView workbookViewId="0">
      <pane xSplit="2" ySplit="4" topLeftCell="C5" activePane="bottomRight" state="frozen"/>
      <selection pane="topRight" activeCell="C1" sqref="C1"/>
      <selection pane="bottomLeft" activeCell="A4" sqref="A4"/>
      <selection pane="bottomRight" activeCell="A2" sqref="A2:B2"/>
    </sheetView>
  </sheetViews>
  <sheetFormatPr defaultRowHeight="14.4"/>
  <cols>
    <col min="1" max="1" width="8.5546875" customWidth="1"/>
    <col min="2" max="2" width="58" customWidth="1"/>
    <col min="3" max="23" width="16.77734375" customWidth="1"/>
  </cols>
  <sheetData>
    <row r="1" spans="1:37" ht="15.6">
      <c r="A1" s="250" t="s">
        <v>279</v>
      </c>
      <c r="B1" s="250"/>
      <c r="C1" s="250"/>
      <c r="D1" s="250"/>
      <c r="E1" s="250"/>
      <c r="F1" s="250"/>
      <c r="G1" s="250"/>
      <c r="H1" s="250"/>
      <c r="I1" s="250"/>
      <c r="J1" s="250"/>
      <c r="K1" s="250"/>
      <c r="L1" s="250"/>
      <c r="M1" s="250"/>
      <c r="N1" s="250"/>
      <c r="O1" s="250"/>
      <c r="P1" s="250"/>
      <c r="Q1" s="250"/>
      <c r="R1" s="250"/>
      <c r="S1" s="250"/>
      <c r="T1" s="250"/>
      <c r="U1" s="250"/>
      <c r="V1" s="250"/>
      <c r="W1" s="250"/>
    </row>
    <row r="2" spans="1:37" ht="30.6" customHeight="1" thickBot="1">
      <c r="A2" s="251" t="s">
        <v>234</v>
      </c>
      <c r="B2" s="251"/>
      <c r="C2" s="49"/>
      <c r="D2" s="49"/>
      <c r="E2" s="49"/>
      <c r="F2" s="49"/>
      <c r="G2" s="49"/>
      <c r="H2" s="49"/>
      <c r="I2" s="49"/>
      <c r="J2" s="49"/>
      <c r="K2" s="49"/>
      <c r="L2" s="49"/>
      <c r="M2" s="49"/>
      <c r="N2" s="49"/>
      <c r="O2" s="49"/>
      <c r="P2" s="49"/>
      <c r="Q2" s="49"/>
      <c r="R2" s="49"/>
      <c r="S2" s="49"/>
      <c r="T2" s="49"/>
      <c r="U2" s="49"/>
      <c r="V2" s="49"/>
      <c r="W2" s="49"/>
    </row>
    <row r="3" spans="1:37" s="86" customFormat="1" ht="15">
      <c r="A3" s="255" t="s">
        <v>41</v>
      </c>
      <c r="B3" s="257" t="s">
        <v>42</v>
      </c>
      <c r="C3" s="253">
        <v>2015</v>
      </c>
      <c r="D3" s="217"/>
      <c r="E3" s="254"/>
      <c r="F3" s="252">
        <v>2016</v>
      </c>
      <c r="G3" s="253"/>
      <c r="H3" s="254"/>
      <c r="I3" s="252">
        <v>2017</v>
      </c>
      <c r="J3" s="253"/>
      <c r="K3" s="254"/>
      <c r="L3" s="252">
        <v>2018</v>
      </c>
      <c r="M3" s="253"/>
      <c r="N3" s="254"/>
      <c r="O3" s="252">
        <v>2019</v>
      </c>
      <c r="P3" s="253"/>
      <c r="Q3" s="254"/>
      <c r="R3" s="252">
        <v>2020</v>
      </c>
      <c r="S3" s="253"/>
      <c r="T3" s="254"/>
      <c r="U3" s="252">
        <v>2021</v>
      </c>
      <c r="V3" s="253"/>
      <c r="W3" s="254"/>
    </row>
    <row r="4" spans="1:37" s="86" customFormat="1" ht="15">
      <c r="A4" s="256"/>
      <c r="B4" s="258"/>
      <c r="C4" s="54" t="s">
        <v>5</v>
      </c>
      <c r="D4" s="112" t="s">
        <v>7</v>
      </c>
      <c r="E4" s="101" t="s">
        <v>8</v>
      </c>
      <c r="F4" s="53" t="s">
        <v>5</v>
      </c>
      <c r="G4" s="102" t="s">
        <v>7</v>
      </c>
      <c r="H4" s="101" t="s">
        <v>8</v>
      </c>
      <c r="I4" s="53" t="s">
        <v>5</v>
      </c>
      <c r="J4" s="102" t="s">
        <v>7</v>
      </c>
      <c r="K4" s="101" t="s">
        <v>8</v>
      </c>
      <c r="L4" s="53" t="s">
        <v>5</v>
      </c>
      <c r="M4" s="102" t="s">
        <v>7</v>
      </c>
      <c r="N4" s="101" t="s">
        <v>8</v>
      </c>
      <c r="O4" s="53" t="s">
        <v>5</v>
      </c>
      <c r="P4" s="102" t="s">
        <v>7</v>
      </c>
      <c r="Q4" s="101" t="s">
        <v>8</v>
      </c>
      <c r="R4" s="53" t="s">
        <v>5</v>
      </c>
      <c r="S4" s="102" t="s">
        <v>7</v>
      </c>
      <c r="T4" s="101" t="s">
        <v>8</v>
      </c>
      <c r="U4" s="53" t="s">
        <v>5</v>
      </c>
      <c r="V4" s="54" t="s">
        <v>7</v>
      </c>
      <c r="W4" s="119" t="s">
        <v>8</v>
      </c>
    </row>
    <row r="5" spans="1:37" ht="15">
      <c r="A5" s="62" t="s">
        <v>43</v>
      </c>
      <c r="B5" s="63" t="s">
        <v>44</v>
      </c>
      <c r="C5" s="128">
        <v>0.8122936748976628</v>
      </c>
      <c r="D5" s="128">
        <v>0.90518948897398654</v>
      </c>
      <c r="E5" s="131">
        <v>15146</v>
      </c>
      <c r="F5" s="132">
        <v>0.8138635916923278</v>
      </c>
      <c r="G5" s="128">
        <v>0.90670248312913582</v>
      </c>
      <c r="H5" s="131">
        <v>15263</v>
      </c>
      <c r="I5" s="132">
        <v>0.80909377960214712</v>
      </c>
      <c r="J5" s="128">
        <v>0.90116829807388699</v>
      </c>
      <c r="K5" s="131">
        <v>15835</v>
      </c>
      <c r="L5" s="132">
        <v>0.81551976573938512</v>
      </c>
      <c r="M5" s="128">
        <v>0.90285823413329935</v>
      </c>
      <c r="N5" s="131">
        <v>15709</v>
      </c>
      <c r="O5" s="132">
        <v>0.8259955316073071</v>
      </c>
      <c r="P5" s="128">
        <v>0.90057826258378237</v>
      </c>
      <c r="Q5" s="131">
        <v>15218</v>
      </c>
      <c r="R5" s="132">
        <v>0.78930361382221048</v>
      </c>
      <c r="S5" s="128">
        <v>0.87199947243471376</v>
      </c>
      <c r="T5" s="131">
        <v>15164</v>
      </c>
      <c r="U5" s="132">
        <v>0.77773770885923788</v>
      </c>
      <c r="V5" s="128">
        <v>0.86344512561605957</v>
      </c>
      <c r="W5" s="131">
        <v>16638</v>
      </c>
      <c r="X5" s="4"/>
      <c r="Y5" s="3"/>
      <c r="Z5" s="3"/>
      <c r="AA5" s="3"/>
      <c r="AB5" s="4"/>
      <c r="AC5" s="4"/>
      <c r="AD5" s="3"/>
      <c r="AE5" s="3"/>
      <c r="AF5" s="3"/>
      <c r="AG5" s="4"/>
      <c r="AH5" s="4"/>
      <c r="AI5" s="3"/>
      <c r="AJ5" s="3"/>
      <c r="AK5" s="3"/>
    </row>
    <row r="6" spans="1:37" ht="15">
      <c r="A6" s="62" t="s">
        <v>45</v>
      </c>
      <c r="B6" s="63" t="s">
        <v>46</v>
      </c>
      <c r="C6" s="128">
        <v>0.78995913601868073</v>
      </c>
      <c r="D6" s="128">
        <v>0.88861646234676006</v>
      </c>
      <c r="E6" s="131">
        <v>8565</v>
      </c>
      <c r="F6" s="132">
        <v>0.79908869344071209</v>
      </c>
      <c r="G6" s="128">
        <v>0.90113383490516052</v>
      </c>
      <c r="H6" s="131">
        <v>9437</v>
      </c>
      <c r="I6" s="132">
        <v>0.7917805445895334</v>
      </c>
      <c r="J6" s="128">
        <v>0.88774167425852823</v>
      </c>
      <c r="K6" s="131">
        <v>9879</v>
      </c>
      <c r="L6" s="132">
        <v>0.79256038647342997</v>
      </c>
      <c r="M6" s="128">
        <v>0.89149758454106276</v>
      </c>
      <c r="N6" s="131">
        <v>10350</v>
      </c>
      <c r="O6" s="132">
        <v>0.80274442538593482</v>
      </c>
      <c r="P6" s="128">
        <v>0.8890493816015167</v>
      </c>
      <c r="Q6" s="131">
        <v>11077</v>
      </c>
      <c r="R6" s="132">
        <v>0.78779667351896843</v>
      </c>
      <c r="S6" s="128">
        <v>0.87151934217903193</v>
      </c>
      <c r="T6" s="131">
        <v>10702</v>
      </c>
      <c r="U6" s="132">
        <v>0.80184059439378585</v>
      </c>
      <c r="V6" s="128">
        <v>0.8835697399527187</v>
      </c>
      <c r="W6" s="131">
        <v>11844</v>
      </c>
      <c r="X6" s="4"/>
      <c r="Y6" s="3"/>
      <c r="Z6" s="3"/>
      <c r="AA6" s="3"/>
      <c r="AB6" s="4"/>
      <c r="AC6" s="4"/>
      <c r="AD6" s="3"/>
      <c r="AE6" s="3"/>
      <c r="AF6" s="3"/>
      <c r="AG6" s="4"/>
      <c r="AH6" s="4"/>
      <c r="AI6" s="3"/>
      <c r="AJ6" s="3"/>
      <c r="AK6" s="3"/>
    </row>
    <row r="7" spans="1:37" ht="15">
      <c r="A7" s="62" t="s">
        <v>47</v>
      </c>
      <c r="B7" s="63" t="s">
        <v>48</v>
      </c>
      <c r="C7" s="128">
        <v>0.84267939321629448</v>
      </c>
      <c r="D7" s="128">
        <v>0.9151184591784558</v>
      </c>
      <c r="E7" s="131">
        <v>5867</v>
      </c>
      <c r="F7" s="132">
        <v>0.84318251769775321</v>
      </c>
      <c r="G7" s="128">
        <v>0.91766697445367806</v>
      </c>
      <c r="H7" s="131">
        <v>6498</v>
      </c>
      <c r="I7" s="132">
        <v>0.84979310344827585</v>
      </c>
      <c r="J7" s="128">
        <v>0.92372413793103447</v>
      </c>
      <c r="K7" s="131">
        <v>7250</v>
      </c>
      <c r="L7" s="132">
        <v>0.85678655815174587</v>
      </c>
      <c r="M7" s="128">
        <v>0.92767130480441062</v>
      </c>
      <c r="N7" s="131">
        <v>7618</v>
      </c>
      <c r="O7" s="132">
        <v>0.85745167853509663</v>
      </c>
      <c r="P7" s="128">
        <v>0.91823499491353</v>
      </c>
      <c r="Q7" s="131">
        <v>7864</v>
      </c>
      <c r="R7" s="132">
        <v>0.84111919142117586</v>
      </c>
      <c r="S7" s="128">
        <v>0.90829532848514727</v>
      </c>
      <c r="T7" s="131">
        <v>8113</v>
      </c>
      <c r="U7" s="132">
        <v>0.84152173913043482</v>
      </c>
      <c r="V7" s="128">
        <v>0.91249999999999998</v>
      </c>
      <c r="W7" s="131">
        <v>9200</v>
      </c>
      <c r="X7" s="4"/>
      <c r="Y7" s="3"/>
      <c r="Z7" s="3"/>
      <c r="AA7" s="3"/>
      <c r="AB7" s="4"/>
      <c r="AC7" s="4"/>
      <c r="AD7" s="3"/>
      <c r="AE7" s="3"/>
      <c r="AF7" s="3"/>
      <c r="AG7" s="4"/>
      <c r="AH7" s="4"/>
      <c r="AI7" s="3"/>
      <c r="AJ7" s="3"/>
      <c r="AK7" s="3"/>
    </row>
    <row r="8" spans="1:37" ht="15">
      <c r="A8" s="62" t="s">
        <v>49</v>
      </c>
      <c r="B8" s="63" t="s">
        <v>50</v>
      </c>
      <c r="C8" s="128">
        <v>0.80134886572654818</v>
      </c>
      <c r="D8" s="128">
        <v>0.89025137952176581</v>
      </c>
      <c r="E8" s="131">
        <v>1631</v>
      </c>
      <c r="F8" s="132">
        <v>0.82367918523233608</v>
      </c>
      <c r="G8" s="128">
        <v>0.89242520687460214</v>
      </c>
      <c r="H8" s="131">
        <v>1571</v>
      </c>
      <c r="I8" s="132">
        <v>0.80560420315236425</v>
      </c>
      <c r="J8" s="128">
        <v>0.88149445417396377</v>
      </c>
      <c r="K8" s="131">
        <v>1713</v>
      </c>
      <c r="L8" s="132">
        <v>0.79130434782608694</v>
      </c>
      <c r="M8" s="128">
        <v>0.8788819875776398</v>
      </c>
      <c r="N8" s="131">
        <v>1610</v>
      </c>
      <c r="O8" s="132">
        <v>0.80099228224917307</v>
      </c>
      <c r="P8" s="128">
        <v>0.86493936052921716</v>
      </c>
      <c r="Q8" s="131">
        <v>1814</v>
      </c>
      <c r="R8" s="132">
        <v>0.78600000000000003</v>
      </c>
      <c r="S8" s="128">
        <v>0.85199999999999998</v>
      </c>
      <c r="T8" s="131">
        <v>1500</v>
      </c>
      <c r="U8" s="132">
        <v>0.77809798270893371</v>
      </c>
      <c r="V8" s="128">
        <v>0.87031700288184433</v>
      </c>
      <c r="W8" s="131">
        <v>1735</v>
      </c>
      <c r="X8" s="4"/>
      <c r="Y8" s="3"/>
      <c r="Z8" s="3"/>
      <c r="AA8" s="3"/>
      <c r="AB8" s="4"/>
      <c r="AC8" s="4"/>
      <c r="AD8" s="3"/>
      <c r="AE8" s="3"/>
      <c r="AF8" s="3"/>
      <c r="AG8" s="4"/>
      <c r="AH8" s="4"/>
      <c r="AI8" s="3"/>
      <c r="AJ8" s="3"/>
      <c r="AK8" s="3"/>
    </row>
    <row r="9" spans="1:37" ht="15">
      <c r="A9" s="62" t="s">
        <v>51</v>
      </c>
      <c r="B9" s="63" t="s">
        <v>52</v>
      </c>
      <c r="C9" s="128">
        <v>0.81201002182170856</v>
      </c>
      <c r="D9" s="128">
        <v>0.9156227269053584</v>
      </c>
      <c r="E9" s="131">
        <v>37119</v>
      </c>
      <c r="F9" s="132">
        <v>0.81003662603181548</v>
      </c>
      <c r="G9" s="128">
        <v>0.91428415240802496</v>
      </c>
      <c r="H9" s="131">
        <v>36586</v>
      </c>
      <c r="I9" s="132">
        <v>0.808730897737854</v>
      </c>
      <c r="J9" s="128">
        <v>0.91181464643698307</v>
      </c>
      <c r="K9" s="131">
        <v>36514</v>
      </c>
      <c r="L9" s="132">
        <v>0.81719901719901722</v>
      </c>
      <c r="M9" s="128">
        <v>0.91045591045591046</v>
      </c>
      <c r="N9" s="131">
        <v>36630</v>
      </c>
      <c r="O9" s="132">
        <v>0.80298682120865961</v>
      </c>
      <c r="P9" s="128">
        <v>0.89443035858571784</v>
      </c>
      <c r="Q9" s="131">
        <v>35891</v>
      </c>
      <c r="R9" s="132">
        <v>0.79959996190113347</v>
      </c>
      <c r="S9" s="128">
        <v>0.88541765882464996</v>
      </c>
      <c r="T9" s="131">
        <v>31497</v>
      </c>
      <c r="U9" s="132">
        <v>0.80638811277622557</v>
      </c>
      <c r="V9" s="128">
        <v>0.89779654559309119</v>
      </c>
      <c r="W9" s="131">
        <v>31496</v>
      </c>
      <c r="X9" s="4"/>
      <c r="Y9" s="3"/>
      <c r="Z9" s="3"/>
      <c r="AA9" s="3"/>
      <c r="AB9" s="4"/>
      <c r="AC9" s="4"/>
      <c r="AD9" s="3"/>
      <c r="AE9" s="3"/>
      <c r="AF9" s="3"/>
      <c r="AG9" s="4"/>
      <c r="AH9" s="4"/>
      <c r="AI9" s="3"/>
      <c r="AJ9" s="3"/>
      <c r="AK9" s="3"/>
    </row>
    <row r="10" spans="1:37" ht="15">
      <c r="A10" s="62" t="s">
        <v>53</v>
      </c>
      <c r="B10" s="63" t="s">
        <v>54</v>
      </c>
      <c r="C10" s="128">
        <v>0.78411306042884987</v>
      </c>
      <c r="D10" s="128">
        <v>0.8664717348927875</v>
      </c>
      <c r="E10" s="131">
        <v>2052</v>
      </c>
      <c r="F10" s="132">
        <v>0.781462971376647</v>
      </c>
      <c r="G10" s="128">
        <v>0.86687869150386188</v>
      </c>
      <c r="H10" s="131">
        <v>2201</v>
      </c>
      <c r="I10" s="132">
        <v>0.79389880952380953</v>
      </c>
      <c r="J10" s="128">
        <v>0.8660714285714286</v>
      </c>
      <c r="K10" s="131">
        <v>2688</v>
      </c>
      <c r="L10" s="132">
        <v>0.78832584990378451</v>
      </c>
      <c r="M10" s="128">
        <v>0.87652341244387433</v>
      </c>
      <c r="N10" s="131">
        <v>3118</v>
      </c>
      <c r="O10" s="132">
        <v>0.77029819899616181</v>
      </c>
      <c r="P10" s="128">
        <v>0.83790965456155886</v>
      </c>
      <c r="Q10" s="131">
        <v>3387</v>
      </c>
      <c r="R10" s="132">
        <v>0.77417053157331428</v>
      </c>
      <c r="S10" s="128">
        <v>0.83446307527648944</v>
      </c>
      <c r="T10" s="131">
        <v>2803</v>
      </c>
      <c r="U10" s="132">
        <v>0.7691605839416058</v>
      </c>
      <c r="V10" s="128">
        <v>0.84245742092457421</v>
      </c>
      <c r="W10" s="131">
        <v>3288</v>
      </c>
      <c r="X10" s="4"/>
      <c r="Y10" s="3"/>
      <c r="Z10" s="3"/>
      <c r="AA10" s="3"/>
      <c r="AB10" s="4"/>
      <c r="AC10" s="4"/>
      <c r="AD10" s="3"/>
      <c r="AE10" s="3"/>
      <c r="AF10" s="3"/>
      <c r="AG10" s="4"/>
      <c r="AH10" s="4"/>
      <c r="AI10" s="3"/>
      <c r="AJ10" s="3"/>
      <c r="AK10" s="3"/>
    </row>
    <row r="11" spans="1:37" ht="15">
      <c r="A11" s="62" t="s">
        <v>55</v>
      </c>
      <c r="B11" s="63" t="s">
        <v>56</v>
      </c>
      <c r="C11" s="128">
        <v>0.76944576148528931</v>
      </c>
      <c r="D11" s="128">
        <v>0.85623736680557982</v>
      </c>
      <c r="E11" s="131">
        <v>40073</v>
      </c>
      <c r="F11" s="132">
        <v>0.77207542007706165</v>
      </c>
      <c r="G11" s="128">
        <v>0.86279382595016074</v>
      </c>
      <c r="H11" s="131">
        <v>43861</v>
      </c>
      <c r="I11" s="132">
        <v>0.77532510560755408</v>
      </c>
      <c r="J11" s="128">
        <v>0.85811314503437419</v>
      </c>
      <c r="K11" s="131">
        <v>48292</v>
      </c>
      <c r="L11" s="132">
        <v>0.77110718846240511</v>
      </c>
      <c r="M11" s="128">
        <v>0.85065349658228795</v>
      </c>
      <c r="N11" s="131">
        <v>53252</v>
      </c>
      <c r="O11" s="132">
        <v>0.77977243091652826</v>
      </c>
      <c r="P11" s="128">
        <v>0.8465069753317972</v>
      </c>
      <c r="Q11" s="131">
        <v>55983</v>
      </c>
      <c r="R11" s="132">
        <v>0.75022601526055044</v>
      </c>
      <c r="S11" s="128">
        <v>0.82323798502874912</v>
      </c>
      <c r="T11" s="131">
        <v>55306</v>
      </c>
      <c r="U11" s="132">
        <v>0.76033255672932687</v>
      </c>
      <c r="V11" s="128">
        <v>0.83645038777008263</v>
      </c>
      <c r="W11" s="131">
        <v>62666</v>
      </c>
      <c r="X11" s="4"/>
      <c r="Y11" s="3"/>
      <c r="Z11" s="3"/>
      <c r="AA11" s="3"/>
      <c r="AB11" s="4"/>
      <c r="AC11" s="4"/>
      <c r="AD11" s="3"/>
      <c r="AE11" s="3"/>
      <c r="AF11" s="3"/>
      <c r="AG11" s="4"/>
      <c r="AH11" s="4"/>
      <c r="AI11" s="3"/>
      <c r="AJ11" s="3"/>
      <c r="AK11" s="3"/>
    </row>
    <row r="12" spans="1:37" ht="15">
      <c r="A12" s="62" t="s">
        <v>57</v>
      </c>
      <c r="B12" s="63" t="s">
        <v>58</v>
      </c>
      <c r="C12" s="128">
        <v>0.68095238095238098</v>
      </c>
      <c r="D12" s="128">
        <v>0.76904761904761909</v>
      </c>
      <c r="E12" s="131">
        <v>420</v>
      </c>
      <c r="F12" s="132">
        <v>0.75826972010178118</v>
      </c>
      <c r="G12" s="128">
        <v>0.82188295165394398</v>
      </c>
      <c r="H12" s="131">
        <v>1179</v>
      </c>
      <c r="I12" s="132">
        <v>0.7446996466431095</v>
      </c>
      <c r="J12" s="128">
        <v>0.82332155477031799</v>
      </c>
      <c r="K12" s="131">
        <v>1132</v>
      </c>
      <c r="L12" s="132">
        <v>0.77322404371584696</v>
      </c>
      <c r="M12" s="128">
        <v>0.84244080145719491</v>
      </c>
      <c r="N12" s="131">
        <v>1098</v>
      </c>
      <c r="O12" s="132">
        <v>0.69590643274853803</v>
      </c>
      <c r="P12" s="128">
        <v>0.77387914230019494</v>
      </c>
      <c r="Q12" s="131">
        <v>513</v>
      </c>
      <c r="R12" s="132">
        <v>0.65437788018433185</v>
      </c>
      <c r="S12" s="128">
        <v>0.74423963133640558</v>
      </c>
      <c r="T12" s="131">
        <v>434</v>
      </c>
      <c r="U12" s="132">
        <v>0.68047337278106512</v>
      </c>
      <c r="V12" s="128">
        <v>0.75147928994082835</v>
      </c>
      <c r="W12" s="131">
        <v>507</v>
      </c>
      <c r="X12" s="4"/>
      <c r="Y12" s="3"/>
      <c r="Z12" s="3"/>
      <c r="AA12" s="3"/>
      <c r="AB12" s="4"/>
      <c r="AC12" s="4"/>
      <c r="AD12" s="3"/>
      <c r="AE12" s="3"/>
      <c r="AF12" s="3"/>
      <c r="AG12" s="4"/>
      <c r="AH12" s="4"/>
      <c r="AI12" s="3"/>
      <c r="AJ12" s="3"/>
      <c r="AK12" s="3"/>
    </row>
    <row r="13" spans="1:37" ht="15">
      <c r="A13" s="62" t="s">
        <v>59</v>
      </c>
      <c r="B13" s="63" t="s">
        <v>60</v>
      </c>
      <c r="C13" s="128">
        <v>0.76833112607487264</v>
      </c>
      <c r="D13" s="128">
        <v>0.87620077969073507</v>
      </c>
      <c r="E13" s="131">
        <v>53611</v>
      </c>
      <c r="F13" s="132">
        <v>0.76065325146112306</v>
      </c>
      <c r="G13" s="128">
        <v>0.87021898350225646</v>
      </c>
      <c r="H13" s="131">
        <v>54068</v>
      </c>
      <c r="I13" s="132">
        <v>0.76125897454492708</v>
      </c>
      <c r="J13" s="128">
        <v>0.8668141272028429</v>
      </c>
      <c r="K13" s="131">
        <v>55156</v>
      </c>
      <c r="L13" s="132">
        <v>0.76456982589058065</v>
      </c>
      <c r="M13" s="128">
        <v>0.86652218255991842</v>
      </c>
      <c r="N13" s="131">
        <v>54908</v>
      </c>
      <c r="O13" s="132">
        <v>0.78219120674890219</v>
      </c>
      <c r="P13" s="128">
        <v>0.87074321738971994</v>
      </c>
      <c r="Q13" s="131">
        <v>54883</v>
      </c>
      <c r="R13" s="132">
        <v>0.74876931232959709</v>
      </c>
      <c r="S13" s="128">
        <v>0.84105195395334742</v>
      </c>
      <c r="T13" s="131">
        <v>52816</v>
      </c>
      <c r="U13" s="132">
        <v>0.74550494456098293</v>
      </c>
      <c r="V13" s="128">
        <v>0.84422759964039551</v>
      </c>
      <c r="W13" s="131">
        <v>53392</v>
      </c>
      <c r="X13" s="4"/>
      <c r="Y13" s="3"/>
      <c r="Z13" s="3"/>
      <c r="AA13" s="3"/>
      <c r="AB13" s="4"/>
      <c r="AC13" s="4"/>
      <c r="AD13" s="3"/>
      <c r="AE13" s="3"/>
      <c r="AF13" s="3"/>
      <c r="AG13" s="4"/>
      <c r="AH13" s="4"/>
      <c r="AI13" s="3"/>
      <c r="AJ13" s="3"/>
      <c r="AK13" s="3"/>
    </row>
    <row r="14" spans="1:37" ht="15">
      <c r="A14" s="62" t="s">
        <v>61</v>
      </c>
      <c r="B14" s="63" t="s">
        <v>62</v>
      </c>
      <c r="C14" s="128">
        <v>0.85763495444862436</v>
      </c>
      <c r="D14" s="128">
        <v>0.92950188097720166</v>
      </c>
      <c r="E14" s="131">
        <v>110315</v>
      </c>
      <c r="F14" s="132">
        <v>0.85984415018255134</v>
      </c>
      <c r="G14" s="128">
        <v>0.93151145260022161</v>
      </c>
      <c r="H14" s="131">
        <v>110106</v>
      </c>
      <c r="I14" s="132">
        <v>0.8581044598826536</v>
      </c>
      <c r="J14" s="128">
        <v>0.92811633850473341</v>
      </c>
      <c r="K14" s="131">
        <v>111124</v>
      </c>
      <c r="L14" s="132">
        <v>0.85935729137849493</v>
      </c>
      <c r="M14" s="128">
        <v>0.92777782735572079</v>
      </c>
      <c r="N14" s="131">
        <v>112057</v>
      </c>
      <c r="O14" s="132">
        <v>0.86404621534305581</v>
      </c>
      <c r="P14" s="128">
        <v>0.92236296931753881</v>
      </c>
      <c r="Q14" s="131">
        <v>109574</v>
      </c>
      <c r="R14" s="132">
        <v>0.84371525000487724</v>
      </c>
      <c r="S14" s="128">
        <v>0.9104840125636473</v>
      </c>
      <c r="T14" s="131">
        <v>102518</v>
      </c>
      <c r="U14" s="132">
        <v>0.84745293721580162</v>
      </c>
      <c r="V14" s="128">
        <v>0.91618627731301705</v>
      </c>
      <c r="W14" s="131">
        <v>108419</v>
      </c>
      <c r="X14" s="4"/>
      <c r="Y14" s="3"/>
      <c r="Z14" s="3"/>
      <c r="AA14" s="3"/>
      <c r="AB14" s="4"/>
      <c r="AC14" s="4"/>
      <c r="AD14" s="3"/>
      <c r="AE14" s="3"/>
      <c r="AF14" s="3"/>
      <c r="AG14" s="4"/>
      <c r="AH14" s="4"/>
      <c r="AI14" s="3"/>
      <c r="AJ14" s="3"/>
      <c r="AK14" s="3"/>
    </row>
    <row r="15" spans="1:37" ht="15">
      <c r="A15" s="62" t="s">
        <v>63</v>
      </c>
      <c r="B15" s="63" t="s">
        <v>64</v>
      </c>
      <c r="C15" s="128">
        <v>0.73467990414241702</v>
      </c>
      <c r="D15" s="128">
        <v>0.83487390163186126</v>
      </c>
      <c r="E15" s="131">
        <v>8763</v>
      </c>
      <c r="F15" s="132">
        <v>0.73592571096923964</v>
      </c>
      <c r="G15" s="128">
        <v>0.83459082994776557</v>
      </c>
      <c r="H15" s="131">
        <v>8615</v>
      </c>
      <c r="I15" s="132">
        <v>0.72367688022284127</v>
      </c>
      <c r="J15" s="128">
        <v>0.82061281337047354</v>
      </c>
      <c r="K15" s="131">
        <v>8975</v>
      </c>
      <c r="L15" s="132">
        <v>0.71603587836359661</v>
      </c>
      <c r="M15" s="128">
        <v>0.81360752570553485</v>
      </c>
      <c r="N15" s="131">
        <v>9142</v>
      </c>
      <c r="O15" s="132">
        <v>0.7411738500946653</v>
      </c>
      <c r="P15" s="128">
        <v>0.81434458180198244</v>
      </c>
      <c r="Q15" s="131">
        <v>8979</v>
      </c>
      <c r="R15" s="132">
        <v>0.69387755102040816</v>
      </c>
      <c r="S15" s="128">
        <v>0.78107606679035246</v>
      </c>
      <c r="T15" s="131">
        <v>8624</v>
      </c>
      <c r="U15" s="132">
        <v>0.71017923571187014</v>
      </c>
      <c r="V15" s="128">
        <v>0.79742982752789993</v>
      </c>
      <c r="W15" s="131">
        <v>8871</v>
      </c>
      <c r="X15" s="4"/>
      <c r="Y15" s="3"/>
      <c r="Z15" s="3"/>
      <c r="AA15" s="3"/>
      <c r="AB15" s="4"/>
      <c r="AC15" s="4"/>
      <c r="AD15" s="3"/>
      <c r="AE15" s="3"/>
      <c r="AF15" s="3"/>
      <c r="AG15" s="4"/>
      <c r="AH15" s="4"/>
      <c r="AI15" s="3"/>
      <c r="AJ15" s="3"/>
      <c r="AK15" s="3"/>
    </row>
    <row r="16" spans="1:37" ht="15">
      <c r="A16" s="62" t="s">
        <v>65</v>
      </c>
      <c r="B16" s="63" t="s">
        <v>66</v>
      </c>
      <c r="C16" s="128">
        <v>0.83706996521066868</v>
      </c>
      <c r="D16" s="128">
        <v>0.91418631619636648</v>
      </c>
      <c r="E16" s="131">
        <v>5174</v>
      </c>
      <c r="F16" s="132">
        <v>0.83524606107761135</v>
      </c>
      <c r="G16" s="128">
        <v>0.91071775919081888</v>
      </c>
      <c r="H16" s="131">
        <v>5141</v>
      </c>
      <c r="I16" s="132">
        <v>0.83796740172579098</v>
      </c>
      <c r="J16" s="128">
        <v>0.90987535953978904</v>
      </c>
      <c r="K16" s="131">
        <v>5215</v>
      </c>
      <c r="L16" s="132">
        <v>0.83308466989929131</v>
      </c>
      <c r="M16" s="128">
        <v>0.90973517344274524</v>
      </c>
      <c r="N16" s="131">
        <v>5362</v>
      </c>
      <c r="O16" s="132">
        <v>0.83536693191865607</v>
      </c>
      <c r="P16" s="128">
        <v>0.89973474801061004</v>
      </c>
      <c r="Q16" s="131">
        <v>5655</v>
      </c>
      <c r="R16" s="132">
        <v>0.80983463881636208</v>
      </c>
      <c r="S16" s="128">
        <v>0.88054830287206265</v>
      </c>
      <c r="T16" s="131">
        <v>4596</v>
      </c>
      <c r="U16" s="132">
        <v>0.82150803461063038</v>
      </c>
      <c r="V16" s="128">
        <v>0.88702101359703334</v>
      </c>
      <c r="W16" s="131">
        <v>4045</v>
      </c>
      <c r="X16" s="4"/>
      <c r="Y16" s="3"/>
      <c r="Z16" s="3"/>
      <c r="AA16" s="3"/>
      <c r="AB16" s="4"/>
      <c r="AC16" s="4"/>
      <c r="AD16" s="3"/>
      <c r="AE16" s="3"/>
      <c r="AF16" s="3"/>
      <c r="AG16" s="4"/>
      <c r="AH16" s="4"/>
      <c r="AI16" s="3"/>
      <c r="AJ16" s="3"/>
      <c r="AK16" s="3"/>
    </row>
    <row r="17" spans="1:37" ht="15">
      <c r="A17" s="62" t="s">
        <v>67</v>
      </c>
      <c r="B17" s="63" t="s">
        <v>68</v>
      </c>
      <c r="C17" s="128">
        <v>0.79906814210832844</v>
      </c>
      <c r="D17" s="128">
        <v>0.89912638322655791</v>
      </c>
      <c r="E17" s="131">
        <v>8585</v>
      </c>
      <c r="F17" s="132">
        <v>0.80093351835498927</v>
      </c>
      <c r="G17" s="128">
        <v>0.9022328749842311</v>
      </c>
      <c r="H17" s="131">
        <v>7927</v>
      </c>
      <c r="I17" s="132">
        <v>0.79167203815908216</v>
      </c>
      <c r="J17" s="128">
        <v>0.88642516436766794</v>
      </c>
      <c r="K17" s="131">
        <v>7757</v>
      </c>
      <c r="L17" s="132">
        <v>0.7805091090591465</v>
      </c>
      <c r="M17" s="128">
        <v>0.87659096580983276</v>
      </c>
      <c r="N17" s="131">
        <v>8014</v>
      </c>
      <c r="O17" s="132">
        <v>0.79231246125232491</v>
      </c>
      <c r="P17" s="128">
        <v>0.87786732796032241</v>
      </c>
      <c r="Q17" s="131">
        <v>8065</v>
      </c>
      <c r="R17" s="132">
        <v>0.76033057851239672</v>
      </c>
      <c r="S17" s="128">
        <v>0.84688995215311003</v>
      </c>
      <c r="T17" s="131">
        <v>6897</v>
      </c>
      <c r="U17" s="132">
        <v>0.75178713264495634</v>
      </c>
      <c r="V17" s="128">
        <v>0.83995234312946787</v>
      </c>
      <c r="W17" s="131">
        <v>7554</v>
      </c>
      <c r="X17" s="4"/>
      <c r="Y17" s="3"/>
      <c r="Z17" s="3"/>
      <c r="AA17" s="3"/>
      <c r="AB17" s="4"/>
      <c r="AC17" s="4"/>
      <c r="AD17" s="3"/>
      <c r="AE17" s="3"/>
      <c r="AF17" s="3"/>
      <c r="AG17" s="4"/>
      <c r="AH17" s="4"/>
      <c r="AI17" s="3"/>
      <c r="AJ17" s="3"/>
      <c r="AK17" s="3"/>
    </row>
    <row r="18" spans="1:37" ht="15">
      <c r="A18" s="62" t="s">
        <v>69</v>
      </c>
      <c r="B18" s="63" t="s">
        <v>70</v>
      </c>
      <c r="C18" s="128">
        <v>0.76573787409700722</v>
      </c>
      <c r="D18" s="128">
        <v>0.87770897832817341</v>
      </c>
      <c r="E18" s="131">
        <v>1938</v>
      </c>
      <c r="F18" s="132">
        <v>0.75185185185185188</v>
      </c>
      <c r="G18" s="128">
        <v>0.87301587301587302</v>
      </c>
      <c r="H18" s="131">
        <v>1890</v>
      </c>
      <c r="I18" s="132">
        <v>0.75998244844229923</v>
      </c>
      <c r="J18" s="128">
        <v>0.8749451513821852</v>
      </c>
      <c r="K18" s="131">
        <v>2279</v>
      </c>
      <c r="L18" s="132">
        <v>0.77191452245965986</v>
      </c>
      <c r="M18" s="128">
        <v>0.87047535979066726</v>
      </c>
      <c r="N18" s="131">
        <v>2293</v>
      </c>
      <c r="O18" s="132">
        <v>0.76687631027253667</v>
      </c>
      <c r="P18" s="128">
        <v>0.86834381551362683</v>
      </c>
      <c r="Q18" s="131">
        <v>2385</v>
      </c>
      <c r="R18" s="132">
        <v>0.75165016501650161</v>
      </c>
      <c r="S18" s="128">
        <v>0.84900990099009899</v>
      </c>
      <c r="T18" s="131">
        <v>2424</v>
      </c>
      <c r="U18" s="132">
        <v>0.78216193999177974</v>
      </c>
      <c r="V18" s="128">
        <v>0.87833949856144677</v>
      </c>
      <c r="W18" s="131">
        <v>2433</v>
      </c>
      <c r="X18" s="4"/>
      <c r="Y18" s="3"/>
      <c r="Z18" s="3"/>
      <c r="AA18" s="3"/>
      <c r="AB18" s="4"/>
      <c r="AC18" s="4"/>
      <c r="AD18" s="3"/>
      <c r="AE18" s="3"/>
      <c r="AF18" s="3"/>
      <c r="AG18" s="4"/>
      <c r="AH18" s="4"/>
      <c r="AI18" s="3"/>
      <c r="AJ18" s="3"/>
      <c r="AK18" s="3"/>
    </row>
    <row r="19" spans="1:37" ht="15">
      <c r="A19" s="62" t="s">
        <v>71</v>
      </c>
      <c r="B19" s="63" t="s">
        <v>72</v>
      </c>
      <c r="C19" s="128">
        <v>0.78319729245470837</v>
      </c>
      <c r="D19" s="128">
        <v>0.8822085075320194</v>
      </c>
      <c r="E19" s="131">
        <v>15069</v>
      </c>
      <c r="F19" s="132">
        <v>0.7826407506702413</v>
      </c>
      <c r="G19" s="128">
        <v>0.88063002680965152</v>
      </c>
      <c r="H19" s="131">
        <v>14920</v>
      </c>
      <c r="I19" s="132">
        <v>0.78790969672242617</v>
      </c>
      <c r="J19" s="128">
        <v>0.87440500475996197</v>
      </c>
      <c r="K19" s="131">
        <v>14706</v>
      </c>
      <c r="L19" s="132">
        <v>0.78704759190652607</v>
      </c>
      <c r="M19" s="128">
        <v>0.87881162724422912</v>
      </c>
      <c r="N19" s="131">
        <v>14036</v>
      </c>
      <c r="O19" s="132">
        <v>0.78565974343310929</v>
      </c>
      <c r="P19" s="128">
        <v>0.86705864386072085</v>
      </c>
      <c r="Q19" s="131">
        <v>13096</v>
      </c>
      <c r="R19" s="132">
        <v>0.76539985590778103</v>
      </c>
      <c r="S19" s="128">
        <v>0.84924351585014413</v>
      </c>
      <c r="T19" s="131">
        <v>11104</v>
      </c>
      <c r="U19" s="132">
        <v>0.78435002103491791</v>
      </c>
      <c r="V19" s="128">
        <v>0.8663862010938157</v>
      </c>
      <c r="W19" s="131">
        <v>11885</v>
      </c>
      <c r="X19" s="4"/>
      <c r="Y19" s="3"/>
      <c r="Z19" s="3"/>
      <c r="AA19" s="3"/>
      <c r="AB19" s="4"/>
      <c r="AC19" s="4"/>
      <c r="AD19" s="3"/>
      <c r="AE19" s="3"/>
      <c r="AF19" s="3"/>
      <c r="AG19" s="4"/>
      <c r="AH19" s="4"/>
      <c r="AI19" s="3"/>
      <c r="AJ19" s="3"/>
      <c r="AK19" s="3"/>
    </row>
    <row r="20" spans="1:37" ht="15">
      <c r="A20" s="62" t="s">
        <v>73</v>
      </c>
      <c r="B20" s="63" t="s">
        <v>74</v>
      </c>
      <c r="C20" s="128">
        <v>0.78880679746731841</v>
      </c>
      <c r="D20" s="128">
        <v>0.89867785689307533</v>
      </c>
      <c r="E20" s="131">
        <v>268806</v>
      </c>
      <c r="F20" s="132">
        <v>0.79014271703857408</v>
      </c>
      <c r="G20" s="128">
        <v>0.89991252948816502</v>
      </c>
      <c r="H20" s="131">
        <v>264089</v>
      </c>
      <c r="I20" s="132">
        <v>0.79296439013858244</v>
      </c>
      <c r="J20" s="128">
        <v>0.89687741293313861</v>
      </c>
      <c r="K20" s="131">
        <v>273267</v>
      </c>
      <c r="L20" s="132">
        <v>0.79619857324342813</v>
      </c>
      <c r="M20" s="128">
        <v>0.89719910696163996</v>
      </c>
      <c r="N20" s="131">
        <v>266058</v>
      </c>
      <c r="O20" s="132">
        <v>0.78774154824728926</v>
      </c>
      <c r="P20" s="128">
        <v>0.88093493495054054</v>
      </c>
      <c r="Q20" s="131">
        <v>256574</v>
      </c>
      <c r="R20" s="132">
        <v>0.78891160908151869</v>
      </c>
      <c r="S20" s="128">
        <v>0.878601091974619</v>
      </c>
      <c r="T20" s="131">
        <v>237185</v>
      </c>
      <c r="U20" s="132">
        <v>0.79184231006193462</v>
      </c>
      <c r="V20" s="128">
        <v>0.88508868640357985</v>
      </c>
      <c r="W20" s="131">
        <v>246712</v>
      </c>
      <c r="X20" s="4"/>
      <c r="Y20" s="3"/>
      <c r="Z20" s="3"/>
      <c r="AA20" s="3"/>
      <c r="AB20" s="4"/>
      <c r="AC20" s="4"/>
      <c r="AD20" s="3"/>
      <c r="AE20" s="3"/>
      <c r="AF20" s="3"/>
      <c r="AG20" s="4"/>
      <c r="AH20" s="4"/>
      <c r="AI20" s="3"/>
      <c r="AJ20" s="3"/>
      <c r="AK20" s="3"/>
    </row>
    <row r="21" spans="1:37" ht="15">
      <c r="A21" s="62" t="s">
        <v>75</v>
      </c>
      <c r="B21" s="63" t="s">
        <v>76</v>
      </c>
      <c r="C21" s="128">
        <v>0.7142857142857143</v>
      </c>
      <c r="D21" s="128">
        <v>0.7857142857142857</v>
      </c>
      <c r="E21" s="131">
        <v>28</v>
      </c>
      <c r="F21" s="132">
        <v>0.55000000000000004</v>
      </c>
      <c r="G21" s="128">
        <v>0.65</v>
      </c>
      <c r="H21" s="131">
        <v>20</v>
      </c>
      <c r="I21" s="132">
        <v>0.625</v>
      </c>
      <c r="J21" s="128">
        <v>0.65625</v>
      </c>
      <c r="K21" s="131">
        <v>32</v>
      </c>
      <c r="L21" s="132">
        <v>0.72413793103448276</v>
      </c>
      <c r="M21" s="128">
        <v>0.72413793103448276</v>
      </c>
      <c r="N21" s="131">
        <v>29</v>
      </c>
      <c r="O21" s="132">
        <v>0.62857142857142856</v>
      </c>
      <c r="P21" s="128">
        <v>0.68571428571428572</v>
      </c>
      <c r="Q21" s="131">
        <v>35</v>
      </c>
      <c r="R21" s="132">
        <v>0.60869565217391308</v>
      </c>
      <c r="S21" s="128">
        <v>0.65217391304347827</v>
      </c>
      <c r="T21" s="131">
        <v>23</v>
      </c>
      <c r="U21" s="132">
        <v>0.72727272727272729</v>
      </c>
      <c r="V21" s="128">
        <v>0.77272727272727271</v>
      </c>
      <c r="W21" s="131">
        <v>22</v>
      </c>
      <c r="X21" s="4"/>
      <c r="Y21" s="3"/>
      <c r="Z21" s="3"/>
      <c r="AA21" s="3"/>
      <c r="AB21" s="4"/>
      <c r="AC21" s="4"/>
      <c r="AD21" s="3"/>
      <c r="AE21" s="3"/>
      <c r="AF21" s="3"/>
      <c r="AG21" s="4"/>
      <c r="AH21" s="4"/>
      <c r="AI21" s="3"/>
      <c r="AJ21" s="3"/>
      <c r="AK21" s="3"/>
    </row>
    <row r="22" spans="1:37" ht="15">
      <c r="A22" s="62" t="s">
        <v>77</v>
      </c>
      <c r="B22" s="63" t="s">
        <v>78</v>
      </c>
      <c r="C22" s="128">
        <v>0.80762231024515574</v>
      </c>
      <c r="D22" s="128">
        <v>0.91875504861266555</v>
      </c>
      <c r="E22" s="131">
        <v>102751</v>
      </c>
      <c r="F22" s="132">
        <v>0.80874763301526009</v>
      </c>
      <c r="G22" s="128">
        <v>0.919698882411911</v>
      </c>
      <c r="H22" s="131">
        <v>107732</v>
      </c>
      <c r="I22" s="132">
        <v>0.80548608803623578</v>
      </c>
      <c r="J22" s="128">
        <v>0.91484933806684043</v>
      </c>
      <c r="K22" s="131">
        <v>114362</v>
      </c>
      <c r="L22" s="132">
        <v>0.80902813125657469</v>
      </c>
      <c r="M22" s="128">
        <v>0.91541959347110524</v>
      </c>
      <c r="N22" s="131">
        <v>117876</v>
      </c>
      <c r="O22" s="132">
        <v>0.82337801514379583</v>
      </c>
      <c r="P22" s="128">
        <v>0.91345900458530249</v>
      </c>
      <c r="Q22" s="131">
        <v>113842</v>
      </c>
      <c r="R22" s="132">
        <v>0.79474833894602714</v>
      </c>
      <c r="S22" s="128">
        <v>0.8905524711022117</v>
      </c>
      <c r="T22" s="131">
        <v>109870</v>
      </c>
      <c r="U22" s="132">
        <v>0.80124570371791959</v>
      </c>
      <c r="V22" s="128">
        <v>0.90012561718163897</v>
      </c>
      <c r="W22" s="131">
        <v>114634</v>
      </c>
      <c r="X22" s="4"/>
      <c r="Y22" s="3"/>
      <c r="Z22" s="3"/>
      <c r="AA22" s="3"/>
      <c r="AB22" s="4"/>
      <c r="AC22" s="4"/>
      <c r="AD22" s="3"/>
      <c r="AE22" s="3"/>
      <c r="AF22" s="3"/>
      <c r="AG22" s="4"/>
      <c r="AH22" s="4"/>
      <c r="AI22" s="3"/>
      <c r="AJ22" s="3"/>
      <c r="AK22" s="3"/>
    </row>
    <row r="23" spans="1:37" ht="15">
      <c r="A23" s="62" t="s">
        <v>79</v>
      </c>
      <c r="B23" s="63" t="s">
        <v>80</v>
      </c>
      <c r="C23" s="128">
        <v>0.84536082474226804</v>
      </c>
      <c r="D23" s="128">
        <v>0.92230927835051546</v>
      </c>
      <c r="E23" s="131">
        <v>12125</v>
      </c>
      <c r="F23" s="132">
        <v>0.84247281961749065</v>
      </c>
      <c r="G23" s="128">
        <v>0.92318069994444885</v>
      </c>
      <c r="H23" s="131">
        <v>12601</v>
      </c>
      <c r="I23" s="132">
        <v>0.84098194042686258</v>
      </c>
      <c r="J23" s="128">
        <v>0.91838011101555783</v>
      </c>
      <c r="K23" s="131">
        <v>12791</v>
      </c>
      <c r="L23" s="132">
        <v>0.83988721231519581</v>
      </c>
      <c r="M23" s="128">
        <v>0.91708581008992529</v>
      </c>
      <c r="N23" s="131">
        <v>13122</v>
      </c>
      <c r="O23" s="132">
        <v>0.84569642448730653</v>
      </c>
      <c r="P23" s="128">
        <v>0.91316612030189825</v>
      </c>
      <c r="Q23" s="131">
        <v>13117</v>
      </c>
      <c r="R23" s="132">
        <v>0.8184531423211393</v>
      </c>
      <c r="S23" s="128">
        <v>0.89059435490747851</v>
      </c>
      <c r="T23" s="131">
        <v>11727</v>
      </c>
      <c r="U23" s="132">
        <v>0.8492595204513399</v>
      </c>
      <c r="V23" s="128">
        <v>0.92295486600846266</v>
      </c>
      <c r="W23" s="131">
        <v>11344</v>
      </c>
      <c r="X23" s="4"/>
      <c r="Y23" s="3"/>
      <c r="Z23" s="3"/>
      <c r="AA23" s="3"/>
      <c r="AB23" s="4"/>
      <c r="AC23" s="4"/>
      <c r="AD23" s="3"/>
      <c r="AE23" s="3"/>
      <c r="AF23" s="3"/>
      <c r="AG23" s="4"/>
      <c r="AH23" s="4"/>
      <c r="AI23" s="3"/>
      <c r="AJ23" s="3"/>
      <c r="AK23" s="3"/>
    </row>
    <row r="24" spans="1:37" ht="15">
      <c r="A24" s="62" t="s">
        <v>81</v>
      </c>
      <c r="B24" s="63" t="s">
        <v>82</v>
      </c>
      <c r="C24" s="128" t="s">
        <v>254</v>
      </c>
      <c r="D24" s="128" t="s">
        <v>254</v>
      </c>
      <c r="E24" s="131" t="s">
        <v>254</v>
      </c>
      <c r="F24" s="132" t="s">
        <v>254</v>
      </c>
      <c r="G24" s="128" t="s">
        <v>254</v>
      </c>
      <c r="H24" s="131" t="s">
        <v>254</v>
      </c>
      <c r="I24" s="132">
        <v>0.3125</v>
      </c>
      <c r="J24" s="128">
        <v>0.3125</v>
      </c>
      <c r="K24" s="131">
        <v>16</v>
      </c>
      <c r="L24" s="132" t="s">
        <v>254</v>
      </c>
      <c r="M24" s="128" t="s">
        <v>254</v>
      </c>
      <c r="N24" s="131" t="s">
        <v>254</v>
      </c>
      <c r="O24" s="132">
        <v>0.5714285714285714</v>
      </c>
      <c r="P24" s="128">
        <v>0.6428571428571429</v>
      </c>
      <c r="Q24" s="131">
        <v>14</v>
      </c>
      <c r="R24" s="132">
        <v>0.375</v>
      </c>
      <c r="S24" s="128">
        <v>0.4375</v>
      </c>
      <c r="T24" s="131">
        <v>16</v>
      </c>
      <c r="U24" s="132" t="s">
        <v>254</v>
      </c>
      <c r="V24" s="128" t="s">
        <v>254</v>
      </c>
      <c r="W24" s="131" t="s">
        <v>254</v>
      </c>
      <c r="X24" s="4"/>
      <c r="Y24" s="3"/>
      <c r="Z24" s="3"/>
      <c r="AA24" s="3"/>
      <c r="AB24" s="4"/>
      <c r="AC24" s="4"/>
      <c r="AD24" s="3"/>
      <c r="AE24" s="3"/>
      <c r="AF24" s="3"/>
      <c r="AG24" s="4"/>
      <c r="AH24" s="4"/>
      <c r="AI24" s="3"/>
      <c r="AJ24" s="3"/>
      <c r="AK24" s="3"/>
    </row>
    <row r="25" spans="1:37" ht="15">
      <c r="A25" s="62" t="s">
        <v>83</v>
      </c>
      <c r="B25" s="63" t="s">
        <v>84</v>
      </c>
      <c r="C25" s="128">
        <v>0.75213675213675213</v>
      </c>
      <c r="D25" s="128">
        <v>0.83760683760683763</v>
      </c>
      <c r="E25" s="131">
        <v>234</v>
      </c>
      <c r="F25" s="132">
        <v>0.77124183006535951</v>
      </c>
      <c r="G25" s="128">
        <v>0.86928104575163401</v>
      </c>
      <c r="H25" s="131">
        <v>306</v>
      </c>
      <c r="I25" s="132">
        <v>0.7893258426966292</v>
      </c>
      <c r="J25" s="128">
        <v>0.90730337078651691</v>
      </c>
      <c r="K25" s="131">
        <v>356</v>
      </c>
      <c r="L25" s="132">
        <v>0.79049676025917925</v>
      </c>
      <c r="M25" s="128">
        <v>0.86825053995680346</v>
      </c>
      <c r="N25" s="131">
        <v>463</v>
      </c>
      <c r="O25" s="132">
        <v>0.77155172413793105</v>
      </c>
      <c r="P25" s="128">
        <v>0.87715517241379315</v>
      </c>
      <c r="Q25" s="131">
        <v>464</v>
      </c>
      <c r="R25" s="132">
        <v>0.67269076305220887</v>
      </c>
      <c r="S25" s="128">
        <v>0.74297188755020083</v>
      </c>
      <c r="T25" s="131">
        <v>498</v>
      </c>
      <c r="U25" s="132">
        <v>0.71520342612419696</v>
      </c>
      <c r="V25" s="128">
        <v>0.79657387580299788</v>
      </c>
      <c r="W25" s="131">
        <v>467</v>
      </c>
      <c r="X25" s="4"/>
      <c r="Y25" s="3"/>
      <c r="Z25" s="3"/>
      <c r="AA25" s="3"/>
      <c r="AB25" s="4"/>
      <c r="AC25" s="4"/>
      <c r="AD25" s="3"/>
      <c r="AE25" s="3"/>
      <c r="AF25" s="3"/>
      <c r="AG25" s="4"/>
      <c r="AH25" s="4"/>
      <c r="AI25" s="3"/>
      <c r="AJ25" s="3"/>
      <c r="AK25" s="3"/>
    </row>
    <row r="26" spans="1:37" ht="15">
      <c r="A26" s="62" t="s">
        <v>85</v>
      </c>
      <c r="B26" s="63" t="s">
        <v>86</v>
      </c>
      <c r="C26" s="128">
        <v>0.80997997843831815</v>
      </c>
      <c r="D26" s="128">
        <v>0.90149391652548894</v>
      </c>
      <c r="E26" s="131">
        <v>32465</v>
      </c>
      <c r="F26" s="132">
        <v>0.80776176047500992</v>
      </c>
      <c r="G26" s="128">
        <v>0.9057631683653169</v>
      </c>
      <c r="H26" s="131">
        <v>32673</v>
      </c>
      <c r="I26" s="132">
        <v>0.80958669748176604</v>
      </c>
      <c r="J26" s="128">
        <v>0.9037428339886544</v>
      </c>
      <c r="K26" s="131">
        <v>33317</v>
      </c>
      <c r="L26" s="132">
        <v>0.81537062301045926</v>
      </c>
      <c r="M26" s="128">
        <v>0.90644232226769739</v>
      </c>
      <c r="N26" s="131">
        <v>32985</v>
      </c>
      <c r="O26" s="132">
        <v>0.81726938167219199</v>
      </c>
      <c r="P26" s="128">
        <v>0.8968946744122388</v>
      </c>
      <c r="Q26" s="131">
        <v>32879</v>
      </c>
      <c r="R26" s="132">
        <v>0.7970802474779799</v>
      </c>
      <c r="S26" s="128">
        <v>0.87586480143854195</v>
      </c>
      <c r="T26" s="131">
        <v>32811</v>
      </c>
      <c r="U26" s="132">
        <v>0.80230748906438065</v>
      </c>
      <c r="V26" s="128">
        <v>0.88365675366233154</v>
      </c>
      <c r="W26" s="131">
        <v>34063</v>
      </c>
      <c r="X26" s="4"/>
      <c r="Y26" s="3"/>
      <c r="Z26" s="3"/>
      <c r="AA26" s="3"/>
      <c r="AB26" s="4"/>
      <c r="AC26" s="4"/>
      <c r="AD26" s="3"/>
      <c r="AE26" s="3"/>
      <c r="AF26" s="3"/>
      <c r="AG26" s="4"/>
      <c r="AH26" s="4"/>
      <c r="AI26" s="3"/>
      <c r="AJ26" s="3"/>
      <c r="AK26" s="3"/>
    </row>
    <row r="27" spans="1:37" ht="15">
      <c r="A27" s="62" t="s">
        <v>87</v>
      </c>
      <c r="B27" s="63" t="s">
        <v>88</v>
      </c>
      <c r="C27" s="128">
        <v>0.75610849585294782</v>
      </c>
      <c r="D27" s="128">
        <v>0.8957312582060396</v>
      </c>
      <c r="E27" s="131">
        <v>31227</v>
      </c>
      <c r="F27" s="132">
        <v>0.7543374168273117</v>
      </c>
      <c r="G27" s="128">
        <v>0.8927927367701014</v>
      </c>
      <c r="H27" s="131">
        <v>32162</v>
      </c>
      <c r="I27" s="132">
        <v>0.74479136440136962</v>
      </c>
      <c r="J27" s="128">
        <v>0.88085427427311236</v>
      </c>
      <c r="K27" s="131">
        <v>34462</v>
      </c>
      <c r="L27" s="132">
        <v>0.73382048807390043</v>
      </c>
      <c r="M27" s="128">
        <v>0.87458982490004133</v>
      </c>
      <c r="N27" s="131">
        <v>36265</v>
      </c>
      <c r="O27" s="132">
        <v>0.75720747724671644</v>
      </c>
      <c r="P27" s="128">
        <v>0.8762057877813505</v>
      </c>
      <c r="Q27" s="131">
        <v>36698</v>
      </c>
      <c r="R27" s="132">
        <v>0.73869470909640045</v>
      </c>
      <c r="S27" s="128">
        <v>0.85302435408143651</v>
      </c>
      <c r="T27" s="131">
        <v>36421</v>
      </c>
      <c r="U27" s="132">
        <v>0.73370786516853936</v>
      </c>
      <c r="V27" s="128">
        <v>0.86049540347293152</v>
      </c>
      <c r="W27" s="131">
        <v>39160</v>
      </c>
      <c r="X27" s="4"/>
      <c r="Y27" s="3"/>
      <c r="Z27" s="3"/>
      <c r="AA27" s="3"/>
      <c r="AB27" s="4"/>
      <c r="AC27" s="4"/>
      <c r="AD27" s="3"/>
      <c r="AE27" s="3"/>
      <c r="AF27" s="3"/>
      <c r="AG27" s="4"/>
      <c r="AH27" s="4"/>
      <c r="AI27" s="3"/>
      <c r="AJ27" s="3"/>
      <c r="AK27" s="3"/>
    </row>
    <row r="28" spans="1:37" ht="15">
      <c r="A28" s="62" t="s">
        <v>89</v>
      </c>
      <c r="B28" s="63" t="s">
        <v>90</v>
      </c>
      <c r="C28" s="128">
        <v>0.56774193548387097</v>
      </c>
      <c r="D28" s="128">
        <v>0.71397849462365592</v>
      </c>
      <c r="E28" s="131">
        <v>465</v>
      </c>
      <c r="F28" s="132">
        <v>0.5824915824915825</v>
      </c>
      <c r="G28" s="128">
        <v>0.76094276094276092</v>
      </c>
      <c r="H28" s="131">
        <v>297</v>
      </c>
      <c r="I28" s="132">
        <v>0.61635220125786161</v>
      </c>
      <c r="J28" s="128">
        <v>0.77987421383647804</v>
      </c>
      <c r="K28" s="131">
        <v>318</v>
      </c>
      <c r="L28" s="132">
        <v>0.59171597633136097</v>
      </c>
      <c r="M28" s="128">
        <v>0.72781065088757402</v>
      </c>
      <c r="N28" s="131">
        <v>338</v>
      </c>
      <c r="O28" s="132">
        <v>0.5518072289156627</v>
      </c>
      <c r="P28" s="128">
        <v>0.65542168674698797</v>
      </c>
      <c r="Q28" s="131">
        <v>415</v>
      </c>
      <c r="R28" s="132">
        <v>0.63701067615658358</v>
      </c>
      <c r="S28" s="128">
        <v>0.74733096085409256</v>
      </c>
      <c r="T28" s="131">
        <v>281</v>
      </c>
      <c r="U28" s="132">
        <v>0.52564102564102566</v>
      </c>
      <c r="V28" s="128">
        <v>0.68803418803418803</v>
      </c>
      <c r="W28" s="131">
        <v>234</v>
      </c>
      <c r="X28" s="4"/>
      <c r="Y28" s="3"/>
      <c r="Z28" s="3"/>
      <c r="AA28" s="3"/>
      <c r="AB28" s="4"/>
      <c r="AC28" s="4"/>
      <c r="AD28" s="3"/>
      <c r="AE28" s="3"/>
      <c r="AF28" s="3"/>
      <c r="AG28" s="4"/>
      <c r="AH28" s="4"/>
      <c r="AI28" s="3"/>
      <c r="AJ28" s="3"/>
      <c r="AK28" s="3"/>
    </row>
    <row r="29" spans="1:37" ht="15">
      <c r="A29" s="62" t="s">
        <v>238</v>
      </c>
      <c r="B29" s="63" t="s">
        <v>239</v>
      </c>
      <c r="C29" s="133"/>
      <c r="D29" s="133"/>
      <c r="E29" s="134"/>
      <c r="F29" s="132">
        <v>0.95833333333333337</v>
      </c>
      <c r="G29" s="128">
        <v>0.95833333333333337</v>
      </c>
      <c r="H29" s="131">
        <v>24</v>
      </c>
      <c r="I29" s="132">
        <v>0.5</v>
      </c>
      <c r="J29" s="128">
        <v>0.5</v>
      </c>
      <c r="K29" s="131">
        <v>16</v>
      </c>
      <c r="L29" s="132" t="s">
        <v>254</v>
      </c>
      <c r="M29" s="128" t="s">
        <v>254</v>
      </c>
      <c r="N29" s="131" t="s">
        <v>254</v>
      </c>
      <c r="O29" s="135"/>
      <c r="P29" s="133"/>
      <c r="Q29" s="134"/>
      <c r="R29" s="135"/>
      <c r="S29" s="133"/>
      <c r="T29" s="134"/>
      <c r="U29" s="135"/>
      <c r="V29" s="133"/>
      <c r="W29" s="134"/>
      <c r="X29" s="2"/>
      <c r="Y29" s="2"/>
      <c r="Z29" s="2"/>
      <c r="AA29" s="2"/>
      <c r="AB29" s="2"/>
      <c r="AC29" s="2"/>
      <c r="AD29" s="2"/>
      <c r="AE29" s="2"/>
      <c r="AF29" s="2"/>
      <c r="AG29" s="2"/>
      <c r="AH29" s="2"/>
      <c r="AI29" s="2"/>
      <c r="AJ29" s="2"/>
      <c r="AK29" s="2"/>
    </row>
    <row r="30" spans="1:37" ht="15">
      <c r="A30" s="62" t="s">
        <v>91</v>
      </c>
      <c r="B30" s="63" t="s">
        <v>92</v>
      </c>
      <c r="C30" s="128">
        <v>0.7321428571428571</v>
      </c>
      <c r="D30" s="128">
        <v>0.8392857142857143</v>
      </c>
      <c r="E30" s="131">
        <v>56</v>
      </c>
      <c r="F30" s="132">
        <v>0.73015873015873012</v>
      </c>
      <c r="G30" s="128">
        <v>0.88888888888888884</v>
      </c>
      <c r="H30" s="131">
        <v>63</v>
      </c>
      <c r="I30" s="132">
        <v>0.7865168539325843</v>
      </c>
      <c r="J30" s="128">
        <v>0.9213483146067416</v>
      </c>
      <c r="K30" s="131">
        <v>89</v>
      </c>
      <c r="L30" s="132">
        <v>0.6767676767676768</v>
      </c>
      <c r="M30" s="128">
        <v>0.85858585858585856</v>
      </c>
      <c r="N30" s="131">
        <v>99</v>
      </c>
      <c r="O30" s="132">
        <v>0.61165048543689315</v>
      </c>
      <c r="P30" s="128">
        <v>0.72815533980582525</v>
      </c>
      <c r="Q30" s="131">
        <v>103</v>
      </c>
      <c r="R30" s="132">
        <v>0.47560975609756095</v>
      </c>
      <c r="S30" s="128">
        <v>0.59756097560975607</v>
      </c>
      <c r="T30" s="131">
        <v>82</v>
      </c>
      <c r="U30" s="132">
        <v>0.65753424657534243</v>
      </c>
      <c r="V30" s="128">
        <v>0.84931506849315064</v>
      </c>
      <c r="W30" s="131">
        <v>73</v>
      </c>
      <c r="X30" s="4"/>
      <c r="Y30" s="3"/>
      <c r="Z30" s="3"/>
      <c r="AA30" s="3"/>
      <c r="AB30" s="4"/>
      <c r="AC30" s="4"/>
      <c r="AD30" s="3"/>
      <c r="AE30" s="3"/>
      <c r="AF30" s="3"/>
      <c r="AG30" s="4"/>
      <c r="AH30" s="4"/>
      <c r="AI30" s="3"/>
      <c r="AJ30" s="3"/>
      <c r="AK30" s="3"/>
    </row>
    <row r="31" spans="1:37" ht="15">
      <c r="A31" s="62" t="s">
        <v>93</v>
      </c>
      <c r="B31" s="63" t="s">
        <v>94</v>
      </c>
      <c r="C31" s="128">
        <v>0.71804511278195493</v>
      </c>
      <c r="D31" s="128">
        <v>0.79699248120300747</v>
      </c>
      <c r="E31" s="131">
        <v>266</v>
      </c>
      <c r="F31" s="132">
        <v>0.62809917355371903</v>
      </c>
      <c r="G31" s="128">
        <v>0.76446280991735538</v>
      </c>
      <c r="H31" s="131">
        <v>242</v>
      </c>
      <c r="I31" s="132">
        <v>0.53886010362694303</v>
      </c>
      <c r="J31" s="128">
        <v>0.65803108808290156</v>
      </c>
      <c r="K31" s="131">
        <v>193</v>
      </c>
      <c r="L31" s="132">
        <v>0.65306122448979587</v>
      </c>
      <c r="M31" s="128">
        <v>0.72959183673469385</v>
      </c>
      <c r="N31" s="131">
        <v>196</v>
      </c>
      <c r="O31" s="132">
        <v>0.60952380952380958</v>
      </c>
      <c r="P31" s="128">
        <v>0.77142857142857146</v>
      </c>
      <c r="Q31" s="131">
        <v>105</v>
      </c>
      <c r="R31" s="132">
        <v>0.65116279069767447</v>
      </c>
      <c r="S31" s="128">
        <v>0.79069767441860461</v>
      </c>
      <c r="T31" s="131">
        <v>86</v>
      </c>
      <c r="U31" s="132">
        <v>0.64893617021276595</v>
      </c>
      <c r="V31" s="128">
        <v>0.73404255319148937</v>
      </c>
      <c r="W31" s="131">
        <v>94</v>
      </c>
      <c r="X31" s="4"/>
      <c r="Y31" s="3"/>
      <c r="Z31" s="3"/>
      <c r="AA31" s="3"/>
      <c r="AB31" s="4"/>
      <c r="AC31" s="4"/>
      <c r="AD31" s="3"/>
      <c r="AE31" s="3"/>
      <c r="AF31" s="3"/>
      <c r="AG31" s="4"/>
      <c r="AH31" s="4"/>
      <c r="AI31" s="3"/>
      <c r="AJ31" s="3"/>
      <c r="AK31" s="3"/>
    </row>
    <row r="32" spans="1:37" ht="15">
      <c r="A32" s="62" t="s">
        <v>95</v>
      </c>
      <c r="B32" s="63" t="s">
        <v>96</v>
      </c>
      <c r="C32" s="128">
        <v>0.17173524150268335</v>
      </c>
      <c r="D32" s="128">
        <v>0.77817531305903398</v>
      </c>
      <c r="E32" s="131">
        <v>559</v>
      </c>
      <c r="F32" s="132">
        <v>0.41916167664670656</v>
      </c>
      <c r="G32" s="128">
        <v>0.75449101796407181</v>
      </c>
      <c r="H32" s="131">
        <v>167</v>
      </c>
      <c r="I32" s="132">
        <v>0.40837696335078533</v>
      </c>
      <c r="J32" s="128">
        <v>0.78534031413612571</v>
      </c>
      <c r="K32" s="131">
        <v>191</v>
      </c>
      <c r="L32" s="132">
        <v>0.37575757575757573</v>
      </c>
      <c r="M32" s="128">
        <v>0.73333333333333328</v>
      </c>
      <c r="N32" s="131">
        <v>165</v>
      </c>
      <c r="O32" s="132">
        <v>0.43448275862068964</v>
      </c>
      <c r="P32" s="128">
        <v>0.73793103448275865</v>
      </c>
      <c r="Q32" s="131">
        <v>145</v>
      </c>
      <c r="R32" s="132">
        <v>0.40372670807453415</v>
      </c>
      <c r="S32" s="128">
        <v>0.70807453416149069</v>
      </c>
      <c r="T32" s="131">
        <v>161</v>
      </c>
      <c r="U32" s="132">
        <v>0.51048951048951052</v>
      </c>
      <c r="V32" s="128">
        <v>0.75524475524475521</v>
      </c>
      <c r="W32" s="131">
        <v>143</v>
      </c>
      <c r="X32" s="4"/>
      <c r="Y32" s="3"/>
      <c r="Z32" s="3"/>
      <c r="AA32" s="3"/>
      <c r="AB32" s="4"/>
      <c r="AC32" s="4"/>
      <c r="AD32" s="3"/>
      <c r="AE32" s="3"/>
      <c r="AF32" s="3"/>
      <c r="AG32" s="4"/>
      <c r="AH32" s="4"/>
      <c r="AI32" s="3"/>
      <c r="AJ32" s="3"/>
      <c r="AK32" s="3"/>
    </row>
    <row r="33" spans="1:37" ht="15">
      <c r="A33" s="62" t="s">
        <v>97</v>
      </c>
      <c r="B33" s="63" t="s">
        <v>98</v>
      </c>
      <c r="C33" s="128">
        <v>0.75857091302778779</v>
      </c>
      <c r="D33" s="128">
        <v>0.84987369180801153</v>
      </c>
      <c r="E33" s="131">
        <v>2771</v>
      </c>
      <c r="F33" s="132">
        <v>0.77249306381292115</v>
      </c>
      <c r="G33" s="128">
        <v>0.86325802615933411</v>
      </c>
      <c r="H33" s="131">
        <v>2523</v>
      </c>
      <c r="I33" s="132">
        <v>0.75556340515718823</v>
      </c>
      <c r="J33" s="128">
        <v>0.85340868950900739</v>
      </c>
      <c r="K33" s="131">
        <v>2831</v>
      </c>
      <c r="L33" s="132">
        <v>0.77604355716878404</v>
      </c>
      <c r="M33" s="128">
        <v>0.87259528130671504</v>
      </c>
      <c r="N33" s="131">
        <v>2755</v>
      </c>
      <c r="O33" s="132">
        <v>0.74848376739207989</v>
      </c>
      <c r="P33" s="128">
        <v>0.84266856938993939</v>
      </c>
      <c r="Q33" s="131">
        <v>2803</v>
      </c>
      <c r="R33" s="132">
        <v>0.75764192139737996</v>
      </c>
      <c r="S33" s="128">
        <v>0.83580786026200871</v>
      </c>
      <c r="T33" s="131">
        <v>2290</v>
      </c>
      <c r="U33" s="132">
        <v>0.77583527583527578</v>
      </c>
      <c r="V33" s="128">
        <v>0.85936285936285939</v>
      </c>
      <c r="W33" s="131">
        <v>2574</v>
      </c>
      <c r="X33" s="4"/>
      <c r="Y33" s="3"/>
      <c r="Z33" s="3"/>
      <c r="AA33" s="3"/>
      <c r="AB33" s="4"/>
      <c r="AC33" s="4"/>
      <c r="AD33" s="3"/>
      <c r="AE33" s="3"/>
      <c r="AF33" s="3"/>
      <c r="AG33" s="4"/>
      <c r="AH33" s="4"/>
      <c r="AI33" s="3"/>
      <c r="AJ33" s="3"/>
      <c r="AK33" s="3"/>
    </row>
    <row r="34" spans="1:37" ht="15">
      <c r="A34" s="62" t="s">
        <v>99</v>
      </c>
      <c r="B34" s="63" t="s">
        <v>100</v>
      </c>
      <c r="C34" s="128">
        <v>0.74225806451612908</v>
      </c>
      <c r="D34" s="128">
        <v>0.82612903225806456</v>
      </c>
      <c r="E34" s="131">
        <v>3100</v>
      </c>
      <c r="F34" s="132">
        <v>0.74602626123013127</v>
      </c>
      <c r="G34" s="128">
        <v>0.82722874913614375</v>
      </c>
      <c r="H34" s="131">
        <v>2894</v>
      </c>
      <c r="I34" s="132">
        <v>0.74254821741671539</v>
      </c>
      <c r="J34" s="128">
        <v>0.82174167153711275</v>
      </c>
      <c r="K34" s="131">
        <v>3422</v>
      </c>
      <c r="L34" s="132">
        <v>0.73812387251954303</v>
      </c>
      <c r="M34" s="128">
        <v>0.81268791340950086</v>
      </c>
      <c r="N34" s="131">
        <v>3326</v>
      </c>
      <c r="O34" s="132">
        <v>0.74179431072210067</v>
      </c>
      <c r="P34" s="128">
        <v>0.81087839949984375</v>
      </c>
      <c r="Q34" s="131">
        <v>3199</v>
      </c>
      <c r="R34" s="132">
        <v>0.71351863550221095</v>
      </c>
      <c r="S34" s="128">
        <v>0.78648136449778905</v>
      </c>
      <c r="T34" s="131">
        <v>3166</v>
      </c>
      <c r="U34" s="132">
        <v>0.69772560528246519</v>
      </c>
      <c r="V34" s="128">
        <v>0.78099779897285404</v>
      </c>
      <c r="W34" s="131">
        <v>2726</v>
      </c>
      <c r="X34" s="4"/>
      <c r="Y34" s="3"/>
      <c r="Z34" s="3"/>
      <c r="AA34" s="3"/>
      <c r="AB34" s="4"/>
      <c r="AC34" s="4"/>
      <c r="AD34" s="3"/>
      <c r="AE34" s="3"/>
      <c r="AF34" s="3"/>
      <c r="AG34" s="4"/>
      <c r="AH34" s="4"/>
      <c r="AI34" s="3"/>
      <c r="AJ34" s="3"/>
      <c r="AK34" s="3"/>
    </row>
    <row r="35" spans="1:37" ht="15">
      <c r="A35" s="62" t="s">
        <v>101</v>
      </c>
      <c r="B35" s="63" t="s">
        <v>102</v>
      </c>
      <c r="C35" s="128">
        <v>0.81064874436574375</v>
      </c>
      <c r="D35" s="128">
        <v>0.90759819703799094</v>
      </c>
      <c r="E35" s="131">
        <v>24848</v>
      </c>
      <c r="F35" s="132">
        <v>0.80782164653132393</v>
      </c>
      <c r="G35" s="128">
        <v>0.90579980902561552</v>
      </c>
      <c r="H35" s="131">
        <v>24087</v>
      </c>
      <c r="I35" s="132">
        <v>0.81082518512457558</v>
      </c>
      <c r="J35" s="128">
        <v>0.90496256596980729</v>
      </c>
      <c r="K35" s="131">
        <v>24443</v>
      </c>
      <c r="L35" s="132">
        <v>0.81638733705772815</v>
      </c>
      <c r="M35" s="128">
        <v>0.90527622594661705</v>
      </c>
      <c r="N35" s="131">
        <v>24165</v>
      </c>
      <c r="O35" s="132">
        <v>0.8220594007588643</v>
      </c>
      <c r="P35" s="128">
        <v>0.90156570282175408</v>
      </c>
      <c r="Q35" s="131">
        <v>22929</v>
      </c>
      <c r="R35" s="132">
        <v>0.78286833556277469</v>
      </c>
      <c r="S35" s="128">
        <v>0.87502388687177524</v>
      </c>
      <c r="T35" s="131">
        <v>20932</v>
      </c>
      <c r="U35" s="132">
        <v>0.8045809425265732</v>
      </c>
      <c r="V35" s="128">
        <v>0.89163766343711781</v>
      </c>
      <c r="W35" s="131">
        <v>21262</v>
      </c>
      <c r="X35" s="4"/>
      <c r="Y35" s="3"/>
      <c r="Z35" s="3"/>
      <c r="AA35" s="3"/>
      <c r="AB35" s="4"/>
      <c r="AC35" s="4"/>
      <c r="AD35" s="3"/>
      <c r="AE35" s="3"/>
      <c r="AF35" s="3"/>
      <c r="AG35" s="4"/>
      <c r="AH35" s="4"/>
      <c r="AI35" s="3"/>
      <c r="AJ35" s="3"/>
      <c r="AK35" s="3"/>
    </row>
    <row r="36" spans="1:37" ht="15">
      <c r="A36" s="62" t="s">
        <v>103</v>
      </c>
      <c r="B36" s="63" t="s">
        <v>104</v>
      </c>
      <c r="C36" s="128">
        <v>0.7142857142857143</v>
      </c>
      <c r="D36" s="128">
        <v>0.81203007518796988</v>
      </c>
      <c r="E36" s="131">
        <v>133</v>
      </c>
      <c r="F36" s="132">
        <v>0.68345323741007191</v>
      </c>
      <c r="G36" s="128">
        <v>0.83453237410071945</v>
      </c>
      <c r="H36" s="131">
        <v>139</v>
      </c>
      <c r="I36" s="132">
        <v>0.75496688741721851</v>
      </c>
      <c r="J36" s="128">
        <v>0.86754966887417218</v>
      </c>
      <c r="K36" s="131">
        <v>151</v>
      </c>
      <c r="L36" s="132">
        <v>0.6376811594202898</v>
      </c>
      <c r="M36" s="128">
        <v>0.81521739130434778</v>
      </c>
      <c r="N36" s="131">
        <v>276</v>
      </c>
      <c r="O36" s="132">
        <v>0.83870967741935487</v>
      </c>
      <c r="P36" s="128">
        <v>0.89400921658986177</v>
      </c>
      <c r="Q36" s="131">
        <v>217</v>
      </c>
      <c r="R36" s="132">
        <v>0.80172413793103448</v>
      </c>
      <c r="S36" s="128">
        <v>0.86637931034482762</v>
      </c>
      <c r="T36" s="131">
        <v>232</v>
      </c>
      <c r="U36" s="132">
        <v>0.7857142857142857</v>
      </c>
      <c r="V36" s="128">
        <v>0.88311688311688308</v>
      </c>
      <c r="W36" s="131">
        <v>154</v>
      </c>
      <c r="X36" s="4"/>
      <c r="Y36" s="3"/>
      <c r="Z36" s="3"/>
      <c r="AA36" s="3"/>
      <c r="AB36" s="4"/>
      <c r="AC36" s="4"/>
      <c r="AD36" s="3"/>
      <c r="AE36" s="3"/>
      <c r="AF36" s="3"/>
      <c r="AG36" s="4"/>
      <c r="AH36" s="4"/>
      <c r="AI36" s="3"/>
      <c r="AJ36" s="3"/>
      <c r="AK36" s="3"/>
    </row>
    <row r="37" spans="1:37" ht="15">
      <c r="A37" s="62" t="s">
        <v>105</v>
      </c>
      <c r="B37" s="63" t="s">
        <v>106</v>
      </c>
      <c r="C37" s="128">
        <v>0.74774461469222431</v>
      </c>
      <c r="D37" s="128">
        <v>0.86322443385225944</v>
      </c>
      <c r="E37" s="131">
        <v>48883</v>
      </c>
      <c r="F37" s="132">
        <v>0.74641604314942112</v>
      </c>
      <c r="G37" s="128">
        <v>0.86233955836729725</v>
      </c>
      <c r="H37" s="131">
        <v>49317</v>
      </c>
      <c r="I37" s="132">
        <v>0.74869538126022273</v>
      </c>
      <c r="J37" s="128">
        <v>0.85935431108341775</v>
      </c>
      <c r="K37" s="131">
        <v>51356</v>
      </c>
      <c r="L37" s="132">
        <v>0.75536232929843239</v>
      </c>
      <c r="M37" s="128">
        <v>0.86232027853444704</v>
      </c>
      <c r="N37" s="131">
        <v>55433</v>
      </c>
      <c r="O37" s="132">
        <v>0.76090565035522206</v>
      </c>
      <c r="P37" s="128">
        <v>0.85669942234911356</v>
      </c>
      <c r="Q37" s="131">
        <v>60244</v>
      </c>
      <c r="R37" s="132">
        <v>0.72773071492748043</v>
      </c>
      <c r="S37" s="128">
        <v>0.82349826723142083</v>
      </c>
      <c r="T37" s="131">
        <v>62328</v>
      </c>
      <c r="U37" s="132">
        <v>0.73665881681295942</v>
      </c>
      <c r="V37" s="128">
        <v>0.8359095125954471</v>
      </c>
      <c r="W37" s="127">
        <v>70065</v>
      </c>
      <c r="X37" s="10"/>
      <c r="Y37" s="3"/>
      <c r="Z37" s="3"/>
      <c r="AA37" s="3"/>
      <c r="AB37" s="4"/>
      <c r="AC37" s="4"/>
      <c r="AD37" s="3"/>
      <c r="AE37" s="3"/>
      <c r="AF37" s="3"/>
      <c r="AG37" s="4"/>
      <c r="AH37" s="4"/>
      <c r="AI37" s="3"/>
      <c r="AJ37" s="3"/>
      <c r="AK37" s="3"/>
    </row>
    <row r="38" spans="1:37" ht="15">
      <c r="A38" s="62" t="s">
        <v>107</v>
      </c>
      <c r="B38" s="63" t="s">
        <v>108</v>
      </c>
      <c r="C38" s="128">
        <v>0.67807408438936079</v>
      </c>
      <c r="D38" s="128">
        <v>0.80229076730260407</v>
      </c>
      <c r="E38" s="131">
        <v>28724</v>
      </c>
      <c r="F38" s="132">
        <v>0.67209137774183769</v>
      </c>
      <c r="G38" s="128">
        <v>0.79379359142828265</v>
      </c>
      <c r="H38" s="131">
        <v>29679</v>
      </c>
      <c r="I38" s="132">
        <v>0.67402119136839389</v>
      </c>
      <c r="J38" s="128">
        <v>0.79154283499160094</v>
      </c>
      <c r="K38" s="131">
        <v>30956</v>
      </c>
      <c r="L38" s="132">
        <v>0.65730353707266542</v>
      </c>
      <c r="M38" s="128">
        <v>0.77451531744857183</v>
      </c>
      <c r="N38" s="131">
        <v>33785</v>
      </c>
      <c r="O38" s="132">
        <v>0.67701755402352126</v>
      </c>
      <c r="P38" s="128">
        <v>0.77341984821273391</v>
      </c>
      <c r="Q38" s="131">
        <v>34522</v>
      </c>
      <c r="R38" s="132">
        <v>0.63640209082394172</v>
      </c>
      <c r="S38" s="128">
        <v>0.73393358914705265</v>
      </c>
      <c r="T38" s="131">
        <v>33097</v>
      </c>
      <c r="U38" s="132">
        <v>0.64915084289026759</v>
      </c>
      <c r="V38" s="128">
        <v>0.7527104092247916</v>
      </c>
      <c r="W38" s="131">
        <v>31914</v>
      </c>
      <c r="X38" s="4"/>
      <c r="Y38" s="3"/>
      <c r="Z38" s="3"/>
      <c r="AA38" s="3"/>
      <c r="AB38" s="4"/>
      <c r="AC38" s="4"/>
      <c r="AD38" s="3"/>
      <c r="AE38" s="3"/>
      <c r="AF38" s="3"/>
      <c r="AG38" s="4"/>
      <c r="AH38" s="4"/>
      <c r="AI38" s="3"/>
      <c r="AJ38" s="3"/>
      <c r="AK38" s="3"/>
    </row>
    <row r="39" spans="1:37" ht="15">
      <c r="A39" s="62" t="s">
        <v>109</v>
      </c>
      <c r="B39" s="63" t="s">
        <v>110</v>
      </c>
      <c r="C39" s="128">
        <v>0.71238605898123319</v>
      </c>
      <c r="D39" s="128">
        <v>0.82252010723860591</v>
      </c>
      <c r="E39" s="131">
        <v>9325</v>
      </c>
      <c r="F39" s="132">
        <v>0.70308182784272055</v>
      </c>
      <c r="G39" s="128">
        <v>0.804144527098831</v>
      </c>
      <c r="H39" s="131">
        <v>9410</v>
      </c>
      <c r="I39" s="132">
        <v>0.70384576562026846</v>
      </c>
      <c r="J39" s="128">
        <v>0.80710608660543048</v>
      </c>
      <c r="K39" s="131">
        <v>9907</v>
      </c>
      <c r="L39" s="132">
        <v>0.7105339947475926</v>
      </c>
      <c r="M39" s="128">
        <v>0.80604999513665987</v>
      </c>
      <c r="N39" s="131">
        <v>10281</v>
      </c>
      <c r="O39" s="132">
        <v>0.71590909090909094</v>
      </c>
      <c r="P39" s="128">
        <v>0.79535905271199392</v>
      </c>
      <c r="Q39" s="131">
        <v>10472</v>
      </c>
      <c r="R39" s="132">
        <v>0.66546249643502231</v>
      </c>
      <c r="S39" s="128">
        <v>0.75016636562410877</v>
      </c>
      <c r="T39" s="131">
        <v>10519</v>
      </c>
      <c r="U39" s="132">
        <v>0.67209695043210493</v>
      </c>
      <c r="V39" s="128">
        <v>0.76259064269395049</v>
      </c>
      <c r="W39" s="131">
        <v>10067</v>
      </c>
      <c r="X39" s="4"/>
      <c r="Y39" s="3"/>
      <c r="Z39" s="3"/>
      <c r="AA39" s="3"/>
      <c r="AB39" s="4"/>
      <c r="AC39" s="4"/>
      <c r="AD39" s="3"/>
      <c r="AE39" s="3"/>
      <c r="AF39" s="3"/>
      <c r="AG39" s="4"/>
      <c r="AH39" s="4"/>
      <c r="AI39" s="3"/>
      <c r="AJ39" s="3"/>
      <c r="AK39" s="3"/>
    </row>
    <row r="40" spans="1:37" ht="15">
      <c r="A40" s="62" t="s">
        <v>111</v>
      </c>
      <c r="B40" s="63" t="s">
        <v>112</v>
      </c>
      <c r="C40" s="128">
        <v>0.80846853977047883</v>
      </c>
      <c r="D40" s="128">
        <v>0.90425625467176718</v>
      </c>
      <c r="E40" s="131">
        <v>45486</v>
      </c>
      <c r="F40" s="132">
        <v>0.80526359693026361</v>
      </c>
      <c r="G40" s="128">
        <v>0.90452952952952947</v>
      </c>
      <c r="H40" s="131">
        <v>47952</v>
      </c>
      <c r="I40" s="132">
        <v>0.8059476006838151</v>
      </c>
      <c r="J40" s="128">
        <v>0.90360990736691449</v>
      </c>
      <c r="K40" s="131">
        <v>50306</v>
      </c>
      <c r="L40" s="132">
        <v>0.81332551778038298</v>
      </c>
      <c r="M40" s="128">
        <v>0.90517780382962099</v>
      </c>
      <c r="N40" s="131">
        <v>51180</v>
      </c>
      <c r="O40" s="132">
        <v>0.81252471723483355</v>
      </c>
      <c r="P40" s="128">
        <v>0.89844182551609586</v>
      </c>
      <c r="Q40" s="131">
        <v>50572</v>
      </c>
      <c r="R40" s="132">
        <v>0.78957262814889084</v>
      </c>
      <c r="S40" s="128">
        <v>0.87870242720474578</v>
      </c>
      <c r="T40" s="131">
        <v>47874</v>
      </c>
      <c r="U40" s="132">
        <v>0.80996890714367975</v>
      </c>
      <c r="V40" s="128">
        <v>0.89706729108287586</v>
      </c>
      <c r="W40" s="131">
        <v>52102</v>
      </c>
      <c r="X40" s="4"/>
      <c r="Y40" s="3"/>
      <c r="Z40" s="3"/>
      <c r="AA40" s="3"/>
      <c r="AB40" s="4"/>
      <c r="AC40" s="4"/>
      <c r="AD40" s="3"/>
      <c r="AE40" s="3"/>
      <c r="AF40" s="3"/>
      <c r="AG40" s="4"/>
      <c r="AH40" s="4"/>
      <c r="AI40" s="3"/>
      <c r="AJ40" s="3"/>
      <c r="AK40" s="3"/>
    </row>
    <row r="41" spans="1:37" ht="15">
      <c r="A41" s="62" t="s">
        <v>113</v>
      </c>
      <c r="B41" s="63" t="s">
        <v>114</v>
      </c>
      <c r="C41" s="128">
        <v>0.76623376623376627</v>
      </c>
      <c r="D41" s="128">
        <v>0.8571428571428571</v>
      </c>
      <c r="E41" s="131">
        <v>77</v>
      </c>
      <c r="F41" s="132">
        <v>0.75</v>
      </c>
      <c r="G41" s="128">
        <v>0.86</v>
      </c>
      <c r="H41" s="131">
        <v>100</v>
      </c>
      <c r="I41" s="132">
        <v>0.69148936170212771</v>
      </c>
      <c r="J41" s="128">
        <v>0.77659574468085102</v>
      </c>
      <c r="K41" s="131">
        <v>94</v>
      </c>
      <c r="L41" s="132">
        <v>0.69090909090909092</v>
      </c>
      <c r="M41" s="128">
        <v>0.72727272727272729</v>
      </c>
      <c r="N41" s="131">
        <v>55</v>
      </c>
      <c r="O41" s="132">
        <v>0.81081081081081086</v>
      </c>
      <c r="P41" s="128">
        <v>0.89189189189189189</v>
      </c>
      <c r="Q41" s="131">
        <v>74</v>
      </c>
      <c r="R41" s="132">
        <v>0.54761904761904767</v>
      </c>
      <c r="S41" s="128">
        <v>0.66666666666666663</v>
      </c>
      <c r="T41" s="131">
        <v>84</v>
      </c>
      <c r="U41" s="132">
        <v>0.70652173913043481</v>
      </c>
      <c r="V41" s="128">
        <v>0.77173913043478259</v>
      </c>
      <c r="W41" s="131">
        <v>92</v>
      </c>
      <c r="X41" s="4"/>
      <c r="Y41" s="3"/>
      <c r="Z41" s="3"/>
      <c r="AA41" s="3"/>
      <c r="AB41" s="4"/>
      <c r="AC41" s="4"/>
      <c r="AD41" s="3"/>
      <c r="AE41" s="3"/>
      <c r="AF41" s="3"/>
      <c r="AG41" s="4"/>
      <c r="AH41" s="4"/>
      <c r="AI41" s="3"/>
      <c r="AJ41" s="3"/>
      <c r="AK41" s="3"/>
    </row>
    <row r="42" spans="1:37" ht="15">
      <c r="A42" s="62" t="s">
        <v>115</v>
      </c>
      <c r="B42" s="63" t="s">
        <v>116</v>
      </c>
      <c r="C42" s="128">
        <v>0.64814814814814814</v>
      </c>
      <c r="D42" s="128">
        <v>0.71604938271604934</v>
      </c>
      <c r="E42" s="131">
        <v>162</v>
      </c>
      <c r="F42" s="132">
        <v>0.59411764705882353</v>
      </c>
      <c r="G42" s="128">
        <v>0.66470588235294115</v>
      </c>
      <c r="H42" s="131">
        <v>170</v>
      </c>
      <c r="I42" s="132">
        <v>0.74657534246575341</v>
      </c>
      <c r="J42" s="128">
        <v>0.78082191780821919</v>
      </c>
      <c r="K42" s="131">
        <v>146</v>
      </c>
      <c r="L42" s="132">
        <v>0.66923076923076918</v>
      </c>
      <c r="M42" s="128">
        <v>0.7615384615384615</v>
      </c>
      <c r="N42" s="131">
        <v>130</v>
      </c>
      <c r="O42" s="132">
        <v>0.65546218487394958</v>
      </c>
      <c r="P42" s="128">
        <v>0.70588235294117652</v>
      </c>
      <c r="Q42" s="131">
        <v>119</v>
      </c>
      <c r="R42" s="132">
        <v>0.65873015873015872</v>
      </c>
      <c r="S42" s="128">
        <v>0.72222222222222221</v>
      </c>
      <c r="T42" s="131">
        <v>126</v>
      </c>
      <c r="U42" s="132">
        <v>0.64900662251655628</v>
      </c>
      <c r="V42" s="128">
        <v>0.72185430463576161</v>
      </c>
      <c r="W42" s="131">
        <v>151</v>
      </c>
      <c r="X42" s="4"/>
      <c r="Y42" s="3"/>
      <c r="Z42" s="3"/>
      <c r="AA42" s="3"/>
      <c r="AB42" s="4"/>
      <c r="AC42" s="4"/>
      <c r="AD42" s="3"/>
      <c r="AE42" s="3"/>
      <c r="AF42" s="3"/>
      <c r="AG42" s="4"/>
      <c r="AH42" s="4"/>
      <c r="AI42" s="3"/>
      <c r="AJ42" s="3"/>
      <c r="AK42" s="3"/>
    </row>
    <row r="43" spans="1:37" ht="15">
      <c r="A43" s="62" t="s">
        <v>117</v>
      </c>
      <c r="B43" s="63" t="s">
        <v>118</v>
      </c>
      <c r="C43" s="128" t="s">
        <v>254</v>
      </c>
      <c r="D43" s="128" t="s">
        <v>254</v>
      </c>
      <c r="E43" s="131" t="s">
        <v>254</v>
      </c>
      <c r="F43" s="132">
        <v>0.70588235294117652</v>
      </c>
      <c r="G43" s="128">
        <v>0.76470588235294112</v>
      </c>
      <c r="H43" s="131">
        <v>17</v>
      </c>
      <c r="I43" s="132" t="s">
        <v>254</v>
      </c>
      <c r="J43" s="128" t="s">
        <v>254</v>
      </c>
      <c r="K43" s="131" t="s">
        <v>254</v>
      </c>
      <c r="L43" s="132" t="s">
        <v>254</v>
      </c>
      <c r="M43" s="128" t="s">
        <v>254</v>
      </c>
      <c r="N43" s="131" t="s">
        <v>254</v>
      </c>
      <c r="O43" s="132" t="s">
        <v>254</v>
      </c>
      <c r="P43" s="128" t="s">
        <v>254</v>
      </c>
      <c r="Q43" s="131" t="s">
        <v>254</v>
      </c>
      <c r="R43" s="132" t="s">
        <v>254</v>
      </c>
      <c r="S43" s="128" t="s">
        <v>254</v>
      </c>
      <c r="T43" s="131" t="s">
        <v>254</v>
      </c>
      <c r="U43" s="132" t="s">
        <v>254</v>
      </c>
      <c r="V43" s="128" t="s">
        <v>254</v>
      </c>
      <c r="W43" s="131" t="s">
        <v>254</v>
      </c>
      <c r="X43" s="4"/>
      <c r="Y43" s="3"/>
      <c r="Z43" s="3"/>
      <c r="AA43" s="3"/>
      <c r="AB43" s="4"/>
      <c r="AC43" s="4"/>
      <c r="AD43" s="3"/>
      <c r="AE43" s="3"/>
      <c r="AF43" s="3"/>
      <c r="AG43" s="4"/>
      <c r="AH43" s="4"/>
      <c r="AI43" s="3"/>
      <c r="AJ43" s="3"/>
      <c r="AK43" s="3"/>
    </row>
    <row r="44" spans="1:37" ht="15">
      <c r="A44" s="62" t="s">
        <v>119</v>
      </c>
      <c r="B44" s="63" t="s">
        <v>120</v>
      </c>
      <c r="C44" s="128">
        <v>0.76543961058716159</v>
      </c>
      <c r="D44" s="128">
        <v>0.84484332217827807</v>
      </c>
      <c r="E44" s="131">
        <v>3287</v>
      </c>
      <c r="F44" s="132">
        <v>0.77602070155261649</v>
      </c>
      <c r="G44" s="128">
        <v>0.85020126509488214</v>
      </c>
      <c r="H44" s="131">
        <v>3478</v>
      </c>
      <c r="I44" s="132">
        <v>0.76310017060687307</v>
      </c>
      <c r="J44" s="128">
        <v>0.84669753838654638</v>
      </c>
      <c r="K44" s="131">
        <v>4103</v>
      </c>
      <c r="L44" s="132">
        <v>0.75972590627763037</v>
      </c>
      <c r="M44" s="128">
        <v>0.83952254641909818</v>
      </c>
      <c r="N44" s="131">
        <v>4524</v>
      </c>
      <c r="O44" s="132">
        <v>0.75744105141090068</v>
      </c>
      <c r="P44" s="128">
        <v>0.83127174333204479</v>
      </c>
      <c r="Q44" s="131">
        <v>5174</v>
      </c>
      <c r="R44" s="132">
        <v>0.74913693901035672</v>
      </c>
      <c r="S44" s="128">
        <v>0.82757959340237819</v>
      </c>
      <c r="T44" s="131">
        <v>5214</v>
      </c>
      <c r="U44" s="132">
        <v>0.74703557312252966</v>
      </c>
      <c r="V44" s="128">
        <v>0.82075098814229253</v>
      </c>
      <c r="W44" s="131">
        <v>5060</v>
      </c>
      <c r="X44" s="4"/>
      <c r="Y44" s="3"/>
      <c r="Z44" s="3"/>
      <c r="AA44" s="3"/>
      <c r="AB44" s="4"/>
      <c r="AC44" s="4"/>
      <c r="AD44" s="3"/>
      <c r="AE44" s="3"/>
      <c r="AF44" s="3"/>
      <c r="AG44" s="4"/>
      <c r="AH44" s="4"/>
      <c r="AI44" s="3"/>
      <c r="AJ44" s="3"/>
      <c r="AK44" s="3"/>
    </row>
    <row r="45" spans="1:37" ht="15">
      <c r="A45" s="62" t="s">
        <v>121</v>
      </c>
      <c r="B45" s="63" t="s">
        <v>122</v>
      </c>
      <c r="C45" s="128">
        <v>0.7951070336391437</v>
      </c>
      <c r="D45" s="128">
        <v>0.87900263741242335</v>
      </c>
      <c r="E45" s="131">
        <v>61803</v>
      </c>
      <c r="F45" s="132">
        <v>0.79864694237034495</v>
      </c>
      <c r="G45" s="128">
        <v>0.88204392760829919</v>
      </c>
      <c r="H45" s="131">
        <v>64151</v>
      </c>
      <c r="I45" s="132">
        <v>0.79376509593891109</v>
      </c>
      <c r="J45" s="128">
        <v>0.87620204929714807</v>
      </c>
      <c r="K45" s="131">
        <v>66657</v>
      </c>
      <c r="L45" s="132">
        <v>0.79788639365918101</v>
      </c>
      <c r="M45" s="128">
        <v>0.87732276530162923</v>
      </c>
      <c r="N45" s="131">
        <v>68130</v>
      </c>
      <c r="O45" s="132">
        <v>0.77114527661159749</v>
      </c>
      <c r="P45" s="128">
        <v>0.8454098666017108</v>
      </c>
      <c r="Q45" s="131">
        <v>69791</v>
      </c>
      <c r="R45" s="132">
        <v>0.76711048462469544</v>
      </c>
      <c r="S45" s="128">
        <v>0.83970459803576081</v>
      </c>
      <c r="T45" s="131">
        <v>65267</v>
      </c>
      <c r="U45" s="132">
        <v>0.77825178734296385</v>
      </c>
      <c r="V45" s="128">
        <v>0.85404101326899884</v>
      </c>
      <c r="W45" s="131">
        <v>67978</v>
      </c>
      <c r="X45" s="4"/>
      <c r="Y45" s="3"/>
      <c r="Z45" s="3"/>
      <c r="AA45" s="3"/>
      <c r="AB45" s="4"/>
      <c r="AC45" s="4"/>
      <c r="AD45" s="3"/>
      <c r="AE45" s="3"/>
      <c r="AF45" s="3"/>
      <c r="AG45" s="4"/>
      <c r="AH45" s="4"/>
      <c r="AI45" s="3"/>
      <c r="AJ45" s="3"/>
      <c r="AK45" s="3"/>
    </row>
    <row r="46" spans="1:37" ht="15">
      <c r="A46" s="62" t="s">
        <v>123</v>
      </c>
      <c r="B46" s="63" t="s">
        <v>124</v>
      </c>
      <c r="C46" s="128">
        <v>0.76911829078615268</v>
      </c>
      <c r="D46" s="128">
        <v>0.89488781887101732</v>
      </c>
      <c r="E46" s="131">
        <v>107371</v>
      </c>
      <c r="F46" s="132">
        <v>0.77504537790349481</v>
      </c>
      <c r="G46" s="128">
        <v>0.89815079284641541</v>
      </c>
      <c r="H46" s="131">
        <v>108533</v>
      </c>
      <c r="I46" s="132">
        <v>0.76721460293162214</v>
      </c>
      <c r="J46" s="128">
        <v>0.88975712213312452</v>
      </c>
      <c r="K46" s="131">
        <v>112361</v>
      </c>
      <c r="L46" s="132">
        <v>0.77048952627329781</v>
      </c>
      <c r="M46" s="128">
        <v>0.88831786653702915</v>
      </c>
      <c r="N46" s="131">
        <v>115193</v>
      </c>
      <c r="O46" s="132">
        <v>0.78906236092072701</v>
      </c>
      <c r="P46" s="128">
        <v>0.88998273191746924</v>
      </c>
      <c r="Q46" s="131">
        <v>112346</v>
      </c>
      <c r="R46" s="132">
        <v>0.76085465147767684</v>
      </c>
      <c r="S46" s="128">
        <v>0.86428300626455556</v>
      </c>
      <c r="T46" s="131">
        <v>110782</v>
      </c>
      <c r="U46" s="132">
        <v>0.75674168922138996</v>
      </c>
      <c r="V46" s="128">
        <v>0.8681245560241343</v>
      </c>
      <c r="W46" s="131">
        <v>111211</v>
      </c>
      <c r="X46" s="4"/>
      <c r="Y46" s="3"/>
      <c r="Z46" s="3"/>
      <c r="AA46" s="3"/>
      <c r="AB46" s="4"/>
      <c r="AC46" s="4"/>
      <c r="AD46" s="3"/>
      <c r="AE46" s="3"/>
      <c r="AF46" s="3"/>
      <c r="AG46" s="4"/>
      <c r="AH46" s="4"/>
      <c r="AI46" s="3"/>
      <c r="AJ46" s="3"/>
      <c r="AK46" s="3"/>
    </row>
    <row r="47" spans="1:37" ht="15">
      <c r="A47" s="62" t="s">
        <v>125</v>
      </c>
      <c r="B47" s="63" t="s">
        <v>126</v>
      </c>
      <c r="C47" s="128">
        <v>0.77610828756921468</v>
      </c>
      <c r="D47" s="128">
        <v>0.8792168366476788</v>
      </c>
      <c r="E47" s="131">
        <v>175902</v>
      </c>
      <c r="F47" s="132">
        <v>0.77494950409342167</v>
      </c>
      <c r="G47" s="128">
        <v>0.87935863126389702</v>
      </c>
      <c r="H47" s="131">
        <v>176747</v>
      </c>
      <c r="I47" s="132">
        <v>0.77434826120957911</v>
      </c>
      <c r="J47" s="128">
        <v>0.87493505854301445</v>
      </c>
      <c r="K47" s="131">
        <v>182857</v>
      </c>
      <c r="L47" s="132">
        <v>0.76891947650736892</v>
      </c>
      <c r="M47" s="128">
        <v>0.86731239221743772</v>
      </c>
      <c r="N47" s="131">
        <v>189038</v>
      </c>
      <c r="O47" s="132">
        <v>0.76803224132780601</v>
      </c>
      <c r="P47" s="128">
        <v>0.8557001430735125</v>
      </c>
      <c r="Q47" s="131">
        <v>190811</v>
      </c>
      <c r="R47" s="132">
        <v>0.75400298331654525</v>
      </c>
      <c r="S47" s="128">
        <v>0.84248418897273736</v>
      </c>
      <c r="T47" s="131">
        <v>181677</v>
      </c>
      <c r="U47" s="132">
        <v>0.75306560996766814</v>
      </c>
      <c r="V47" s="128">
        <v>0.84680328838419683</v>
      </c>
      <c r="W47" s="131">
        <v>202896</v>
      </c>
      <c r="X47" s="4"/>
      <c r="Y47" s="3"/>
      <c r="Z47" s="3"/>
      <c r="AA47" s="3"/>
      <c r="AB47" s="4"/>
      <c r="AC47" s="4"/>
      <c r="AD47" s="3"/>
      <c r="AE47" s="3"/>
      <c r="AF47" s="3"/>
      <c r="AG47" s="4"/>
      <c r="AH47" s="4"/>
      <c r="AI47" s="3"/>
      <c r="AJ47" s="3"/>
      <c r="AK47" s="3"/>
    </row>
    <row r="48" spans="1:37" ht="15">
      <c r="A48" s="62" t="s">
        <v>127</v>
      </c>
      <c r="B48" s="63" t="s">
        <v>128</v>
      </c>
      <c r="C48" s="128">
        <v>0.78606965174129351</v>
      </c>
      <c r="D48" s="128">
        <v>0.96019900497512434</v>
      </c>
      <c r="E48" s="131">
        <v>201</v>
      </c>
      <c r="F48" s="132">
        <v>0.76811594202898548</v>
      </c>
      <c r="G48" s="128">
        <v>0.93478260869565222</v>
      </c>
      <c r="H48" s="131">
        <v>138</v>
      </c>
      <c r="I48" s="132">
        <v>0.75483870967741939</v>
      </c>
      <c r="J48" s="128">
        <v>0.92903225806451617</v>
      </c>
      <c r="K48" s="131">
        <v>155</v>
      </c>
      <c r="L48" s="132">
        <v>0.74556213017751483</v>
      </c>
      <c r="M48" s="128">
        <v>0.91715976331360949</v>
      </c>
      <c r="N48" s="131">
        <v>169</v>
      </c>
      <c r="O48" s="132">
        <v>0.83627204030226698</v>
      </c>
      <c r="P48" s="128">
        <v>0.93954659949622166</v>
      </c>
      <c r="Q48" s="131">
        <v>397</v>
      </c>
      <c r="R48" s="132">
        <v>0.82191780821917804</v>
      </c>
      <c r="S48" s="128">
        <v>0.96438356164383565</v>
      </c>
      <c r="T48" s="131">
        <v>365</v>
      </c>
      <c r="U48" s="132">
        <v>0.70642201834862384</v>
      </c>
      <c r="V48" s="128">
        <v>0.87614678899082565</v>
      </c>
      <c r="W48" s="131">
        <v>218</v>
      </c>
      <c r="X48" s="4"/>
      <c r="Y48" s="3"/>
      <c r="Z48" s="3"/>
      <c r="AA48" s="3"/>
      <c r="AB48" s="4"/>
      <c r="AC48" s="4"/>
      <c r="AD48" s="3"/>
      <c r="AE48" s="3"/>
      <c r="AF48" s="3"/>
      <c r="AG48" s="4"/>
      <c r="AH48" s="4"/>
      <c r="AI48" s="3"/>
      <c r="AJ48" s="3"/>
      <c r="AK48" s="3"/>
    </row>
    <row r="49" spans="1:37" ht="15.6" thickBot="1">
      <c r="A49" s="64" t="s">
        <v>129</v>
      </c>
      <c r="B49" s="65" t="s">
        <v>130</v>
      </c>
      <c r="C49" s="136">
        <v>0.77213155291790303</v>
      </c>
      <c r="D49" s="136">
        <v>0.87883283877349161</v>
      </c>
      <c r="E49" s="137">
        <v>8088</v>
      </c>
      <c r="F49" s="138">
        <v>0.77355229040622298</v>
      </c>
      <c r="G49" s="136">
        <v>0.8764044943820225</v>
      </c>
      <c r="H49" s="137">
        <v>8099</v>
      </c>
      <c r="I49" s="138">
        <v>0.77155842602559499</v>
      </c>
      <c r="J49" s="136">
        <v>0.87274249491687594</v>
      </c>
      <c r="K49" s="137">
        <v>8361</v>
      </c>
      <c r="L49" s="138">
        <v>0.77973100519112792</v>
      </c>
      <c r="M49" s="136">
        <v>0.87399716847569608</v>
      </c>
      <c r="N49" s="137">
        <v>8476</v>
      </c>
      <c r="O49" s="138">
        <v>0.78013582342954158</v>
      </c>
      <c r="P49" s="136">
        <v>0.86563182148920692</v>
      </c>
      <c r="Q49" s="137">
        <v>8246</v>
      </c>
      <c r="R49" s="138">
        <v>0.74506640188655826</v>
      </c>
      <c r="S49" s="136">
        <v>0.83765669604070991</v>
      </c>
      <c r="T49" s="137">
        <v>8057</v>
      </c>
      <c r="U49" s="138">
        <v>0.77130465361622313</v>
      </c>
      <c r="V49" s="136">
        <v>0.85898487867776341</v>
      </c>
      <c r="W49" s="137">
        <v>8531</v>
      </c>
      <c r="X49" s="4"/>
      <c r="Y49" s="3"/>
      <c r="Z49" s="3"/>
      <c r="AA49" s="3"/>
      <c r="AB49" s="4"/>
      <c r="AC49" s="4"/>
      <c r="AD49" s="3"/>
      <c r="AE49" s="3"/>
      <c r="AF49" s="3"/>
      <c r="AG49" s="4"/>
      <c r="AH49" s="4"/>
      <c r="AI49" s="3"/>
      <c r="AJ49" s="3"/>
      <c r="AK49" s="3"/>
    </row>
    <row r="51" spans="1:37" ht="15">
      <c r="A51" s="173" t="s">
        <v>282</v>
      </c>
    </row>
    <row r="52" spans="1:37" ht="15">
      <c r="A52" s="85" t="s">
        <v>255</v>
      </c>
    </row>
  </sheetData>
  <mergeCells count="11">
    <mergeCell ref="A1:W1"/>
    <mergeCell ref="A2:B2"/>
    <mergeCell ref="U3:W3"/>
    <mergeCell ref="F3:H3"/>
    <mergeCell ref="I3:K3"/>
    <mergeCell ref="A3:A4"/>
    <mergeCell ref="B3:B4"/>
    <mergeCell ref="R3:T3"/>
    <mergeCell ref="O3:Q3"/>
    <mergeCell ref="L3:N3"/>
    <mergeCell ref="C3:E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E1FF6-8278-46E2-8464-7338846880B1}">
  <dimension ref="A1:AK52"/>
  <sheetViews>
    <sheetView workbookViewId="0">
      <pane xSplit="2" ySplit="4" topLeftCell="C5" activePane="bottomRight" state="frozen"/>
      <selection pane="topRight" activeCell="C1" sqref="C1"/>
      <selection pane="bottomLeft" activeCell="A4" sqref="A4"/>
      <selection pane="bottomRight" activeCell="A2" sqref="A2:B2"/>
    </sheetView>
  </sheetViews>
  <sheetFormatPr defaultRowHeight="14.4"/>
  <cols>
    <col min="1" max="1" width="8.5546875" customWidth="1"/>
    <col min="2" max="2" width="58" customWidth="1"/>
    <col min="3" max="20" width="16.77734375" customWidth="1"/>
    <col min="21" max="23" width="16.6640625" customWidth="1"/>
    <col min="24" max="24" width="9" bestFit="1" customWidth="1"/>
    <col min="25" max="25" width="13.21875" bestFit="1" customWidth="1"/>
    <col min="26" max="26" width="9" bestFit="1" customWidth="1"/>
    <col min="27" max="27" width="13.21875" bestFit="1" customWidth="1"/>
    <col min="28" max="29" width="9" bestFit="1" customWidth="1"/>
    <col min="30" max="30" width="13.21875" bestFit="1" customWidth="1"/>
    <col min="31" max="31" width="9" bestFit="1" customWidth="1"/>
    <col min="32" max="32" width="13.21875" bestFit="1" customWidth="1"/>
    <col min="33" max="34" width="9" bestFit="1" customWidth="1"/>
    <col min="35" max="35" width="13.21875" bestFit="1" customWidth="1"/>
    <col min="36" max="36" width="9" bestFit="1" customWidth="1"/>
    <col min="37" max="37" width="13.21875" bestFit="1" customWidth="1"/>
  </cols>
  <sheetData>
    <row r="1" spans="1:37" ht="15.6">
      <c r="A1" s="250" t="s">
        <v>280</v>
      </c>
      <c r="B1" s="250"/>
      <c r="C1" s="250"/>
      <c r="D1" s="250"/>
      <c r="E1" s="250"/>
      <c r="F1" s="250"/>
      <c r="G1" s="250"/>
      <c r="H1" s="250"/>
      <c r="I1" s="250"/>
      <c r="J1" s="250"/>
      <c r="K1" s="250"/>
      <c r="L1" s="250"/>
      <c r="M1" s="250"/>
      <c r="N1" s="250"/>
      <c r="O1" s="250"/>
      <c r="P1" s="250"/>
      <c r="Q1" s="250"/>
      <c r="R1" s="250"/>
      <c r="S1" s="250"/>
      <c r="T1" s="250"/>
      <c r="U1" s="250"/>
      <c r="V1" s="250"/>
      <c r="W1" s="250"/>
    </row>
    <row r="2" spans="1:37" ht="32.4" customHeight="1" thickBot="1">
      <c r="A2" s="251" t="s">
        <v>233</v>
      </c>
      <c r="B2" s="251"/>
      <c r="C2" s="49"/>
      <c r="D2" s="49"/>
      <c r="E2" s="49"/>
      <c r="F2" s="49"/>
      <c r="G2" s="49"/>
      <c r="H2" s="49"/>
      <c r="I2" s="49"/>
      <c r="J2" s="49"/>
      <c r="K2" s="49"/>
      <c r="L2" s="49"/>
      <c r="M2" s="49"/>
      <c r="N2" s="49"/>
      <c r="O2" s="49"/>
      <c r="P2" s="49"/>
      <c r="Q2" s="49"/>
      <c r="R2" s="49"/>
      <c r="S2" s="49"/>
      <c r="T2" s="49"/>
      <c r="U2" s="49"/>
      <c r="V2" s="49"/>
      <c r="W2" s="49"/>
    </row>
    <row r="3" spans="1:37" ht="15">
      <c r="A3" s="259" t="s">
        <v>41</v>
      </c>
      <c r="B3" s="261" t="s">
        <v>42</v>
      </c>
      <c r="C3" s="253">
        <v>2015</v>
      </c>
      <c r="D3" s="217"/>
      <c r="E3" s="254"/>
      <c r="F3" s="252">
        <v>2016</v>
      </c>
      <c r="G3" s="253"/>
      <c r="H3" s="254"/>
      <c r="I3" s="252">
        <v>2017</v>
      </c>
      <c r="J3" s="253"/>
      <c r="K3" s="254"/>
      <c r="L3" s="252">
        <v>2018</v>
      </c>
      <c r="M3" s="253"/>
      <c r="N3" s="254"/>
      <c r="O3" s="252">
        <v>2019</v>
      </c>
      <c r="P3" s="253"/>
      <c r="Q3" s="254"/>
      <c r="R3" s="252">
        <v>2020</v>
      </c>
      <c r="S3" s="253"/>
      <c r="T3" s="254"/>
      <c r="U3" s="247">
        <v>2021</v>
      </c>
      <c r="V3" s="248"/>
      <c r="W3" s="249"/>
    </row>
    <row r="4" spans="1:37" ht="15" customHeight="1">
      <c r="A4" s="260"/>
      <c r="B4" s="262"/>
      <c r="C4" s="54" t="s">
        <v>5</v>
      </c>
      <c r="D4" s="102" t="s">
        <v>7</v>
      </c>
      <c r="E4" s="101" t="s">
        <v>8</v>
      </c>
      <c r="F4" s="53" t="s">
        <v>5</v>
      </c>
      <c r="G4" s="102" t="s">
        <v>7</v>
      </c>
      <c r="H4" s="101" t="s">
        <v>8</v>
      </c>
      <c r="I4" s="53" t="s">
        <v>5</v>
      </c>
      <c r="J4" s="102" t="s">
        <v>7</v>
      </c>
      <c r="K4" s="101" t="s">
        <v>8</v>
      </c>
      <c r="L4" s="53" t="s">
        <v>5</v>
      </c>
      <c r="M4" s="102" t="s">
        <v>7</v>
      </c>
      <c r="N4" s="101" t="s">
        <v>8</v>
      </c>
      <c r="O4" s="53" t="s">
        <v>5</v>
      </c>
      <c r="P4" s="102" t="s">
        <v>7</v>
      </c>
      <c r="Q4" s="101" t="s">
        <v>8</v>
      </c>
      <c r="R4" s="53" t="s">
        <v>5</v>
      </c>
      <c r="S4" s="102" t="s">
        <v>7</v>
      </c>
      <c r="T4" s="101" t="s">
        <v>8</v>
      </c>
      <c r="U4" s="55" t="s">
        <v>5</v>
      </c>
      <c r="V4" s="104" t="s">
        <v>7</v>
      </c>
      <c r="W4" s="103" t="s">
        <v>8</v>
      </c>
    </row>
    <row r="5" spans="1:37" ht="15">
      <c r="A5" s="62" t="s">
        <v>43</v>
      </c>
      <c r="B5" s="20" t="s">
        <v>44</v>
      </c>
      <c r="C5" s="141">
        <v>0.62373068432671086</v>
      </c>
      <c r="D5" s="128">
        <v>0.69116997792494483</v>
      </c>
      <c r="E5" s="131">
        <v>9060</v>
      </c>
      <c r="F5" s="132">
        <v>0.62489495798319328</v>
      </c>
      <c r="G5" s="128">
        <v>0.6973739495798319</v>
      </c>
      <c r="H5" s="131">
        <v>9520</v>
      </c>
      <c r="I5" s="132">
        <v>0.61167043353194983</v>
      </c>
      <c r="J5" s="128">
        <v>0.68163139510992399</v>
      </c>
      <c r="K5" s="131">
        <v>9734</v>
      </c>
      <c r="L5" s="132">
        <v>0.60807974816369359</v>
      </c>
      <c r="M5" s="128">
        <v>0.67964323189926545</v>
      </c>
      <c r="N5" s="131">
        <v>9530</v>
      </c>
      <c r="O5" s="132">
        <v>0.602888864934785</v>
      </c>
      <c r="P5" s="128">
        <v>0.66109733750134747</v>
      </c>
      <c r="Q5" s="131">
        <v>9277</v>
      </c>
      <c r="R5" s="132">
        <v>0.5824376857992225</v>
      </c>
      <c r="S5" s="128">
        <v>0.65218385547678936</v>
      </c>
      <c r="T5" s="131">
        <v>8746</v>
      </c>
      <c r="U5" s="132">
        <v>0.5981612288373136</v>
      </c>
      <c r="V5" s="128">
        <v>0.66408790223119185</v>
      </c>
      <c r="W5" s="142">
        <v>8919</v>
      </c>
      <c r="X5" s="4"/>
      <c r="Y5" s="3"/>
      <c r="Z5" s="4"/>
      <c r="AA5" s="3"/>
      <c r="AB5" s="3"/>
      <c r="AC5" s="4"/>
      <c r="AD5" s="3"/>
      <c r="AE5" s="4"/>
      <c r="AF5" s="3"/>
      <c r="AG5" s="3"/>
      <c r="AH5" s="4"/>
      <c r="AI5" s="3"/>
      <c r="AJ5" s="4"/>
      <c r="AK5" s="3"/>
    </row>
    <row r="6" spans="1:37" ht="15">
      <c r="A6" s="62" t="s">
        <v>45</v>
      </c>
      <c r="B6" s="20" t="s">
        <v>46</v>
      </c>
      <c r="C6" s="141">
        <v>0.5786046511627907</v>
      </c>
      <c r="D6" s="128">
        <v>0.6730232558139535</v>
      </c>
      <c r="E6" s="131">
        <v>2150</v>
      </c>
      <c r="F6" s="132">
        <v>0.58680248007085922</v>
      </c>
      <c r="G6" s="128">
        <v>0.66120460584588137</v>
      </c>
      <c r="H6" s="131">
        <v>2258</v>
      </c>
      <c r="I6" s="132">
        <v>0.57911250560286864</v>
      </c>
      <c r="J6" s="128">
        <v>0.6490363065889736</v>
      </c>
      <c r="K6" s="131">
        <v>2231</v>
      </c>
      <c r="L6" s="132">
        <v>0.57884796978281394</v>
      </c>
      <c r="M6" s="128">
        <v>0.65864022662889521</v>
      </c>
      <c r="N6" s="131">
        <v>2118</v>
      </c>
      <c r="O6" s="132">
        <v>0.57384760112888056</v>
      </c>
      <c r="P6" s="128">
        <v>0.63734713076199434</v>
      </c>
      <c r="Q6" s="131">
        <v>2126</v>
      </c>
      <c r="R6" s="132">
        <v>0.5845386533665835</v>
      </c>
      <c r="S6" s="128">
        <v>0.66633416458852868</v>
      </c>
      <c r="T6" s="131">
        <v>2005</v>
      </c>
      <c r="U6" s="132">
        <v>0.59587317564167086</v>
      </c>
      <c r="V6" s="128">
        <v>0.6819325616507298</v>
      </c>
      <c r="W6" s="142">
        <v>1987</v>
      </c>
      <c r="X6" s="4"/>
      <c r="Y6" s="3"/>
      <c r="Z6" s="4"/>
      <c r="AA6" s="3"/>
      <c r="AB6" s="3"/>
      <c r="AC6" s="4"/>
      <c r="AD6" s="3"/>
      <c r="AE6" s="4"/>
      <c r="AF6" s="3"/>
      <c r="AG6" s="3"/>
      <c r="AH6" s="4"/>
      <c r="AI6" s="3"/>
      <c r="AJ6" s="4"/>
      <c r="AK6" s="3"/>
    </row>
    <row r="7" spans="1:37" ht="15">
      <c r="A7" s="62" t="s">
        <v>47</v>
      </c>
      <c r="B7" s="20" t="s">
        <v>48</v>
      </c>
      <c r="C7" s="141">
        <v>0.61477045908183636</v>
      </c>
      <c r="D7" s="128">
        <v>0.67964071856287422</v>
      </c>
      <c r="E7" s="131">
        <v>1002</v>
      </c>
      <c r="F7" s="132">
        <v>0.57928286852589639</v>
      </c>
      <c r="G7" s="128">
        <v>0.66374501992031876</v>
      </c>
      <c r="H7" s="131">
        <v>1255</v>
      </c>
      <c r="I7" s="132">
        <v>0.6016064257028112</v>
      </c>
      <c r="J7" s="128">
        <v>0.66746987951807224</v>
      </c>
      <c r="K7" s="131">
        <v>1245</v>
      </c>
      <c r="L7" s="132">
        <v>0.58980392156862749</v>
      </c>
      <c r="M7" s="128">
        <v>0.66980392156862745</v>
      </c>
      <c r="N7" s="131">
        <v>1275</v>
      </c>
      <c r="O7" s="132">
        <v>0.57171853856562926</v>
      </c>
      <c r="P7" s="128">
        <v>0.62855209742895801</v>
      </c>
      <c r="Q7" s="131">
        <v>1478</v>
      </c>
      <c r="R7" s="132">
        <v>0.58701854493580596</v>
      </c>
      <c r="S7" s="128">
        <v>0.65905848787446508</v>
      </c>
      <c r="T7" s="131">
        <v>1402</v>
      </c>
      <c r="U7" s="132">
        <v>0.61794871794871797</v>
      </c>
      <c r="V7" s="128">
        <v>0.69807692307692304</v>
      </c>
      <c r="W7" s="142">
        <v>1560</v>
      </c>
      <c r="X7" s="4"/>
      <c r="Y7" s="3"/>
      <c r="Z7" s="4"/>
      <c r="AA7" s="3"/>
      <c r="AB7" s="3"/>
      <c r="AC7" s="4"/>
      <c r="AD7" s="3"/>
      <c r="AE7" s="4"/>
      <c r="AF7" s="3"/>
      <c r="AG7" s="3"/>
      <c r="AH7" s="4"/>
      <c r="AI7" s="3"/>
      <c r="AJ7" s="4"/>
      <c r="AK7" s="3"/>
    </row>
    <row r="8" spans="1:37" ht="15">
      <c r="A8" s="62" t="s">
        <v>49</v>
      </c>
      <c r="B8" s="20" t="s">
        <v>50</v>
      </c>
      <c r="C8" s="141">
        <v>0.5280898876404494</v>
      </c>
      <c r="D8" s="128">
        <v>0.5870786516853933</v>
      </c>
      <c r="E8" s="131">
        <v>356</v>
      </c>
      <c r="F8" s="132">
        <v>0.55524079320113318</v>
      </c>
      <c r="G8" s="128">
        <v>0.63172804532577909</v>
      </c>
      <c r="H8" s="131">
        <v>353</v>
      </c>
      <c r="I8" s="132">
        <v>0.43657817109144542</v>
      </c>
      <c r="J8" s="128">
        <v>0.49852507374631266</v>
      </c>
      <c r="K8" s="131">
        <v>339</v>
      </c>
      <c r="L8" s="132">
        <v>0.4891304347826087</v>
      </c>
      <c r="M8" s="128">
        <v>0.55434782608695654</v>
      </c>
      <c r="N8" s="131">
        <v>368</v>
      </c>
      <c r="O8" s="132">
        <v>0.4925373134328358</v>
      </c>
      <c r="P8" s="128">
        <v>0.51990049751243783</v>
      </c>
      <c r="Q8" s="131">
        <v>402</v>
      </c>
      <c r="R8" s="132">
        <v>0.52771618625277161</v>
      </c>
      <c r="S8" s="128">
        <v>0.57427937915742788</v>
      </c>
      <c r="T8" s="131">
        <v>451</v>
      </c>
      <c r="U8" s="132">
        <v>0.48126232741617359</v>
      </c>
      <c r="V8" s="128">
        <v>0.53254437869822491</v>
      </c>
      <c r="W8" s="142">
        <v>507</v>
      </c>
      <c r="X8" s="4"/>
      <c r="Y8" s="3"/>
      <c r="Z8" s="4"/>
      <c r="AA8" s="3"/>
      <c r="AB8" s="3"/>
      <c r="AC8" s="4"/>
      <c r="AD8" s="3"/>
      <c r="AE8" s="4"/>
      <c r="AF8" s="3"/>
      <c r="AG8" s="3"/>
      <c r="AH8" s="4"/>
      <c r="AI8" s="3"/>
      <c r="AJ8" s="4"/>
      <c r="AK8" s="3"/>
    </row>
    <row r="9" spans="1:37" ht="15">
      <c r="A9" s="62" t="s">
        <v>51</v>
      </c>
      <c r="B9" s="20" t="s">
        <v>52</v>
      </c>
      <c r="C9" s="141">
        <v>0.61089267511285861</v>
      </c>
      <c r="D9" s="128">
        <v>0.70496577836027374</v>
      </c>
      <c r="E9" s="131">
        <v>6867</v>
      </c>
      <c r="F9" s="132">
        <v>0.61189723863168022</v>
      </c>
      <c r="G9" s="128">
        <v>0.70627833493611758</v>
      </c>
      <c r="H9" s="131">
        <v>7279</v>
      </c>
      <c r="I9" s="132">
        <v>0.59578255511433653</v>
      </c>
      <c r="J9" s="128">
        <v>0.69204436532931668</v>
      </c>
      <c r="K9" s="131">
        <v>7303</v>
      </c>
      <c r="L9" s="132">
        <v>0.59747073859814337</v>
      </c>
      <c r="M9" s="128">
        <v>0.69177990044396609</v>
      </c>
      <c r="N9" s="131">
        <v>7433</v>
      </c>
      <c r="O9" s="132">
        <v>0.58871689906613789</v>
      </c>
      <c r="P9" s="128">
        <v>0.66547268773186641</v>
      </c>
      <c r="Q9" s="131">
        <v>7817</v>
      </c>
      <c r="R9" s="132">
        <v>0.60280658938377063</v>
      </c>
      <c r="S9" s="128">
        <v>0.70073215375228803</v>
      </c>
      <c r="T9" s="131">
        <v>6556</v>
      </c>
      <c r="U9" s="132">
        <v>0.59190423688769889</v>
      </c>
      <c r="V9" s="128">
        <v>0.68073712395652863</v>
      </c>
      <c r="W9" s="142">
        <v>6349</v>
      </c>
      <c r="X9" s="4"/>
      <c r="Y9" s="3"/>
      <c r="Z9" s="4"/>
      <c r="AA9" s="3"/>
      <c r="AB9" s="3"/>
      <c r="AC9" s="4"/>
      <c r="AD9" s="3"/>
      <c r="AE9" s="4"/>
      <c r="AF9" s="3"/>
      <c r="AG9" s="3"/>
      <c r="AH9" s="4"/>
      <c r="AI9" s="3"/>
      <c r="AJ9" s="4"/>
      <c r="AK9" s="3"/>
    </row>
    <row r="10" spans="1:37" ht="15">
      <c r="A10" s="62" t="s">
        <v>53</v>
      </c>
      <c r="B10" s="20" t="s">
        <v>54</v>
      </c>
      <c r="C10" s="141">
        <v>0.5792174470814625</v>
      </c>
      <c r="D10" s="128">
        <v>0.62048321573658327</v>
      </c>
      <c r="E10" s="131">
        <v>4677</v>
      </c>
      <c r="F10" s="132">
        <v>0.57978829638506091</v>
      </c>
      <c r="G10" s="128">
        <v>0.62552426602756139</v>
      </c>
      <c r="H10" s="131">
        <v>5007</v>
      </c>
      <c r="I10" s="132">
        <v>0.56789653860783573</v>
      </c>
      <c r="J10" s="128">
        <v>0.61106884747052115</v>
      </c>
      <c r="K10" s="131">
        <v>5258</v>
      </c>
      <c r="L10" s="132">
        <v>0.59011627906976749</v>
      </c>
      <c r="M10" s="128">
        <v>0.63135901162790697</v>
      </c>
      <c r="N10" s="131">
        <v>5504</v>
      </c>
      <c r="O10" s="132">
        <v>0.53632517932683466</v>
      </c>
      <c r="P10" s="128">
        <v>0.56189074857458154</v>
      </c>
      <c r="Q10" s="131">
        <v>5437</v>
      </c>
      <c r="R10" s="132">
        <v>0.56805807622504534</v>
      </c>
      <c r="S10" s="128">
        <v>0.61683303085299457</v>
      </c>
      <c r="T10" s="131">
        <v>4408</v>
      </c>
      <c r="U10" s="132">
        <v>0.5925342927816506</v>
      </c>
      <c r="V10" s="128">
        <v>0.63503485495839895</v>
      </c>
      <c r="W10" s="142">
        <v>4447</v>
      </c>
      <c r="X10" s="4"/>
      <c r="Y10" s="3"/>
      <c r="Z10" s="4"/>
      <c r="AA10" s="3"/>
      <c r="AB10" s="3"/>
      <c r="AC10" s="4"/>
      <c r="AD10" s="3"/>
      <c r="AE10" s="4"/>
      <c r="AF10" s="3"/>
      <c r="AG10" s="3"/>
      <c r="AH10" s="4"/>
      <c r="AI10" s="3"/>
      <c r="AJ10" s="4"/>
      <c r="AK10" s="3"/>
    </row>
    <row r="11" spans="1:37" ht="15">
      <c r="A11" s="62" t="s">
        <v>55</v>
      </c>
      <c r="B11" s="20" t="s">
        <v>56</v>
      </c>
      <c r="C11" s="141">
        <v>0.57532553939739572</v>
      </c>
      <c r="D11" s="128">
        <v>0.63054842695561264</v>
      </c>
      <c r="E11" s="131">
        <v>31563</v>
      </c>
      <c r="F11" s="132">
        <v>0.58285096181956386</v>
      </c>
      <c r="G11" s="128">
        <v>0.63667192890136237</v>
      </c>
      <c r="H11" s="131">
        <v>34206</v>
      </c>
      <c r="I11" s="132">
        <v>0.57189634731553096</v>
      </c>
      <c r="J11" s="128">
        <v>0.62304522102410664</v>
      </c>
      <c r="K11" s="131">
        <v>35426</v>
      </c>
      <c r="L11" s="132">
        <v>0.58417423477968378</v>
      </c>
      <c r="M11" s="128">
        <v>0.6352730126695818</v>
      </c>
      <c r="N11" s="131">
        <v>35676</v>
      </c>
      <c r="O11" s="132">
        <v>0.56089700186875391</v>
      </c>
      <c r="P11" s="128">
        <v>0.6026866722639006</v>
      </c>
      <c r="Q11" s="131">
        <v>36923</v>
      </c>
      <c r="R11" s="132">
        <v>0.57149295436108527</v>
      </c>
      <c r="S11" s="128">
        <v>0.6241324399843764</v>
      </c>
      <c r="T11" s="131">
        <v>33283</v>
      </c>
      <c r="U11" s="132">
        <v>0.57342751610902909</v>
      </c>
      <c r="V11" s="128">
        <v>0.62635140600145589</v>
      </c>
      <c r="W11" s="142">
        <v>37091</v>
      </c>
      <c r="X11" s="4"/>
      <c r="Y11" s="3"/>
      <c r="Z11" s="4"/>
      <c r="AA11" s="3"/>
      <c r="AB11" s="3"/>
      <c r="AC11" s="4"/>
      <c r="AD11" s="3"/>
      <c r="AE11" s="4"/>
      <c r="AF11" s="3"/>
      <c r="AG11" s="3"/>
      <c r="AH11" s="4"/>
      <c r="AI11" s="3"/>
      <c r="AJ11" s="4"/>
      <c r="AK11" s="3"/>
    </row>
    <row r="12" spans="1:37" ht="15">
      <c r="A12" s="62" t="s">
        <v>57</v>
      </c>
      <c r="B12" s="20" t="s">
        <v>58</v>
      </c>
      <c r="C12" s="141">
        <v>0.51338900086380646</v>
      </c>
      <c r="D12" s="128">
        <v>0.55513964871868704</v>
      </c>
      <c r="E12" s="131">
        <v>10419</v>
      </c>
      <c r="F12" s="132">
        <v>0.52738525012893245</v>
      </c>
      <c r="G12" s="128">
        <v>0.56544610624033009</v>
      </c>
      <c r="H12" s="131">
        <v>9695</v>
      </c>
      <c r="I12" s="132">
        <v>0.51255344808683256</v>
      </c>
      <c r="J12" s="128">
        <v>0.55202280451704855</v>
      </c>
      <c r="K12" s="131">
        <v>9121</v>
      </c>
      <c r="L12" s="132">
        <v>0.53286411624474972</v>
      </c>
      <c r="M12" s="128">
        <v>0.56521739130434778</v>
      </c>
      <c r="N12" s="131">
        <v>8809</v>
      </c>
      <c r="O12" s="132">
        <v>0.4875717017208413</v>
      </c>
      <c r="P12" s="128">
        <v>0.51344055786750642</v>
      </c>
      <c r="Q12" s="131">
        <v>8891</v>
      </c>
      <c r="R12" s="132">
        <v>0.51559050772626935</v>
      </c>
      <c r="S12" s="128">
        <v>0.55035871964679917</v>
      </c>
      <c r="T12" s="131">
        <v>7248</v>
      </c>
      <c r="U12" s="132">
        <v>0.52477364185110664</v>
      </c>
      <c r="V12" s="128">
        <v>0.56312877263581484</v>
      </c>
      <c r="W12" s="142">
        <v>7952</v>
      </c>
      <c r="X12" s="4"/>
      <c r="Y12" s="3"/>
      <c r="Z12" s="4"/>
      <c r="AA12" s="3"/>
      <c r="AB12" s="3"/>
      <c r="AC12" s="4"/>
      <c r="AD12" s="3"/>
      <c r="AE12" s="4"/>
      <c r="AF12" s="3"/>
      <c r="AG12" s="3"/>
      <c r="AH12" s="4"/>
      <c r="AI12" s="3"/>
      <c r="AJ12" s="4"/>
      <c r="AK12" s="3"/>
    </row>
    <row r="13" spans="1:37" ht="15">
      <c r="A13" s="62" t="s">
        <v>59</v>
      </c>
      <c r="B13" s="20" t="s">
        <v>60</v>
      </c>
      <c r="C13" s="141">
        <v>0.56285952866951194</v>
      </c>
      <c r="D13" s="128">
        <v>0.63564668769716093</v>
      </c>
      <c r="E13" s="131">
        <v>21556</v>
      </c>
      <c r="F13" s="132">
        <v>0.56360348355779755</v>
      </c>
      <c r="G13" s="128">
        <v>0.63670108980155138</v>
      </c>
      <c r="H13" s="131">
        <v>21013</v>
      </c>
      <c r="I13" s="132">
        <v>0.55629426217661515</v>
      </c>
      <c r="J13" s="128">
        <v>0.62244062244062248</v>
      </c>
      <c r="K13" s="131">
        <v>20757</v>
      </c>
      <c r="L13" s="132">
        <v>0.56012768716644223</v>
      </c>
      <c r="M13" s="128">
        <v>0.62561723776746969</v>
      </c>
      <c r="N13" s="131">
        <v>20049</v>
      </c>
      <c r="O13" s="132">
        <v>0.56020124065842813</v>
      </c>
      <c r="P13" s="128">
        <v>0.61270942216577928</v>
      </c>
      <c r="Q13" s="131">
        <v>20473</v>
      </c>
      <c r="R13" s="132">
        <v>0.55313588850174211</v>
      </c>
      <c r="S13" s="128">
        <v>0.62042682926829273</v>
      </c>
      <c r="T13" s="131">
        <v>18368</v>
      </c>
      <c r="U13" s="132">
        <v>0.54337018190325792</v>
      </c>
      <c r="V13" s="128">
        <v>0.60039773059601098</v>
      </c>
      <c r="W13" s="142">
        <v>17097</v>
      </c>
      <c r="X13" s="4"/>
      <c r="Y13" s="3"/>
      <c r="Z13" s="4"/>
      <c r="AA13" s="3"/>
      <c r="AB13" s="3"/>
      <c r="AC13" s="4"/>
      <c r="AD13" s="3"/>
      <c r="AE13" s="4"/>
      <c r="AF13" s="3"/>
      <c r="AG13" s="3"/>
      <c r="AH13" s="4"/>
      <c r="AI13" s="3"/>
      <c r="AJ13" s="4"/>
      <c r="AK13" s="3"/>
    </row>
    <row r="14" spans="1:37" ht="15">
      <c r="A14" s="62" t="s">
        <v>61</v>
      </c>
      <c r="B14" s="20" t="s">
        <v>62</v>
      </c>
      <c r="C14" s="141">
        <v>0.63316030534351142</v>
      </c>
      <c r="D14" s="128">
        <v>0.7187786259541985</v>
      </c>
      <c r="E14" s="131">
        <v>16375</v>
      </c>
      <c r="F14" s="132">
        <v>0.62675773402973078</v>
      </c>
      <c r="G14" s="128">
        <v>0.70837398840612986</v>
      </c>
      <c r="H14" s="131">
        <v>17423</v>
      </c>
      <c r="I14" s="132">
        <v>0.61479738261967631</v>
      </c>
      <c r="J14" s="128">
        <v>0.69377798186201356</v>
      </c>
      <c r="K14" s="131">
        <v>17422</v>
      </c>
      <c r="L14" s="132">
        <v>0.61163402513884824</v>
      </c>
      <c r="M14" s="128">
        <v>0.69324758842443734</v>
      </c>
      <c r="N14" s="131">
        <v>17105</v>
      </c>
      <c r="O14" s="132">
        <v>0.59332012124038236</v>
      </c>
      <c r="P14" s="128">
        <v>0.66198414548845885</v>
      </c>
      <c r="Q14" s="131">
        <v>17156</v>
      </c>
      <c r="R14" s="132">
        <v>0.60207795645556217</v>
      </c>
      <c r="S14" s="128">
        <v>0.68876977036595854</v>
      </c>
      <c r="T14" s="131">
        <v>15111</v>
      </c>
      <c r="U14" s="132">
        <v>0.61018126697404151</v>
      </c>
      <c r="V14" s="128">
        <v>0.69936209183351228</v>
      </c>
      <c r="W14" s="142">
        <v>15833</v>
      </c>
      <c r="X14" s="4"/>
      <c r="Y14" s="3"/>
      <c r="Z14" s="4"/>
      <c r="AA14" s="3"/>
      <c r="AB14" s="3"/>
      <c r="AC14" s="4"/>
      <c r="AD14" s="3"/>
      <c r="AE14" s="4"/>
      <c r="AF14" s="3"/>
      <c r="AG14" s="3"/>
      <c r="AH14" s="4"/>
      <c r="AI14" s="3"/>
      <c r="AJ14" s="4"/>
      <c r="AK14" s="3"/>
    </row>
    <row r="15" spans="1:37" ht="15">
      <c r="A15" s="62" t="s">
        <v>63</v>
      </c>
      <c r="B15" s="20" t="s">
        <v>64</v>
      </c>
      <c r="C15" s="141">
        <v>0.56296263265852131</v>
      </c>
      <c r="D15" s="128">
        <v>0.61602604120217608</v>
      </c>
      <c r="E15" s="131">
        <v>22426</v>
      </c>
      <c r="F15" s="132">
        <v>0.5744402985074627</v>
      </c>
      <c r="G15" s="128">
        <v>0.62346082089552235</v>
      </c>
      <c r="H15" s="131">
        <v>21440</v>
      </c>
      <c r="I15" s="132">
        <v>0.57254376645572547</v>
      </c>
      <c r="J15" s="128">
        <v>0.61984387269619845</v>
      </c>
      <c r="K15" s="131">
        <v>21649</v>
      </c>
      <c r="L15" s="132">
        <v>0.58057447720668798</v>
      </c>
      <c r="M15" s="128">
        <v>0.62587529176392132</v>
      </c>
      <c r="N15" s="131">
        <v>20993</v>
      </c>
      <c r="O15" s="132">
        <v>0.54528916124090387</v>
      </c>
      <c r="P15" s="128">
        <v>0.58047682880122553</v>
      </c>
      <c r="Q15" s="131">
        <v>20888</v>
      </c>
      <c r="R15" s="132">
        <v>0.56244709069360577</v>
      </c>
      <c r="S15" s="128">
        <v>0.61199841977538239</v>
      </c>
      <c r="T15" s="131">
        <v>17719</v>
      </c>
      <c r="U15" s="132">
        <v>0.57844959545156349</v>
      </c>
      <c r="V15" s="128">
        <v>0.62497266564618414</v>
      </c>
      <c r="W15" s="142">
        <v>18292</v>
      </c>
      <c r="X15" s="4"/>
      <c r="Y15" s="3"/>
      <c r="Z15" s="4"/>
      <c r="AA15" s="3"/>
      <c r="AB15" s="3"/>
      <c r="AC15" s="4"/>
      <c r="AD15" s="3"/>
      <c r="AE15" s="4"/>
      <c r="AF15" s="3"/>
      <c r="AG15" s="3"/>
      <c r="AH15" s="4"/>
      <c r="AI15" s="3"/>
      <c r="AJ15" s="4"/>
      <c r="AK15" s="3"/>
    </row>
    <row r="16" spans="1:37" ht="15">
      <c r="A16" s="62" t="s">
        <v>65</v>
      </c>
      <c r="B16" s="20" t="s">
        <v>66</v>
      </c>
      <c r="C16" s="141">
        <v>0.54480980012894908</v>
      </c>
      <c r="D16" s="128">
        <v>0.60025789813023855</v>
      </c>
      <c r="E16" s="131">
        <v>1551</v>
      </c>
      <c r="F16" s="132">
        <v>0.54124021673690548</v>
      </c>
      <c r="G16" s="128">
        <v>0.60264900662251653</v>
      </c>
      <c r="H16" s="131">
        <v>1661</v>
      </c>
      <c r="I16" s="132">
        <v>0.56263982102908272</v>
      </c>
      <c r="J16" s="128">
        <v>0.61521252796420578</v>
      </c>
      <c r="K16" s="131">
        <v>1788</v>
      </c>
      <c r="L16" s="132">
        <v>0.55103120042305653</v>
      </c>
      <c r="M16" s="128">
        <v>0.6086726599682708</v>
      </c>
      <c r="N16" s="131">
        <v>1891</v>
      </c>
      <c r="O16" s="132">
        <v>0.52287581699346408</v>
      </c>
      <c r="P16" s="128">
        <v>0.56427015250544665</v>
      </c>
      <c r="Q16" s="131">
        <v>1836</v>
      </c>
      <c r="R16" s="132">
        <v>0.53513513513513511</v>
      </c>
      <c r="S16" s="128">
        <v>0.60135135135135132</v>
      </c>
      <c r="T16" s="131">
        <v>1480</v>
      </c>
      <c r="U16" s="132">
        <v>0.53026134800550206</v>
      </c>
      <c r="V16" s="128">
        <v>0.59284731774415411</v>
      </c>
      <c r="W16" s="142">
        <v>1454</v>
      </c>
      <c r="X16" s="4"/>
      <c r="Y16" s="3"/>
      <c r="Z16" s="4"/>
      <c r="AA16" s="3"/>
      <c r="AB16" s="3"/>
      <c r="AC16" s="4"/>
      <c r="AD16" s="3"/>
      <c r="AE16" s="4"/>
      <c r="AF16" s="3"/>
      <c r="AG16" s="3"/>
      <c r="AH16" s="4"/>
      <c r="AI16" s="3"/>
      <c r="AJ16" s="4"/>
      <c r="AK16" s="3"/>
    </row>
    <row r="17" spans="1:37" ht="15">
      <c r="A17" s="62" t="s">
        <v>67</v>
      </c>
      <c r="B17" s="20" t="s">
        <v>68</v>
      </c>
      <c r="C17" s="141">
        <v>0.53873891433583476</v>
      </c>
      <c r="D17" s="128">
        <v>0.59370431731800022</v>
      </c>
      <c r="E17" s="131">
        <v>10261</v>
      </c>
      <c r="F17" s="132">
        <v>0.53239730575846689</v>
      </c>
      <c r="G17" s="128">
        <v>0.58685134237738357</v>
      </c>
      <c r="H17" s="131">
        <v>10541</v>
      </c>
      <c r="I17" s="132">
        <v>0.54122519745713737</v>
      </c>
      <c r="J17" s="128">
        <v>0.58890387208630324</v>
      </c>
      <c r="K17" s="131">
        <v>10382</v>
      </c>
      <c r="L17" s="132">
        <v>0.53400000000000003</v>
      </c>
      <c r="M17" s="128">
        <v>0.58040000000000003</v>
      </c>
      <c r="N17" s="131">
        <v>10000</v>
      </c>
      <c r="O17" s="132">
        <v>0.52957278326327106</v>
      </c>
      <c r="P17" s="128">
        <v>0.56955714146055336</v>
      </c>
      <c r="Q17" s="131">
        <v>10229</v>
      </c>
      <c r="R17" s="132">
        <v>0.52382702437829232</v>
      </c>
      <c r="S17" s="128">
        <v>0.57123606517211811</v>
      </c>
      <c r="T17" s="131">
        <v>8163</v>
      </c>
      <c r="U17" s="132">
        <v>0.49589801842736336</v>
      </c>
      <c r="V17" s="128">
        <v>0.54474315284614416</v>
      </c>
      <c r="W17" s="142">
        <v>7923</v>
      </c>
      <c r="X17" s="4"/>
      <c r="Y17" s="3"/>
      <c r="Z17" s="4"/>
      <c r="AA17" s="3"/>
      <c r="AB17" s="3"/>
      <c r="AC17" s="4"/>
      <c r="AD17" s="3"/>
      <c r="AE17" s="4"/>
      <c r="AF17" s="3"/>
      <c r="AG17" s="3"/>
      <c r="AH17" s="4"/>
      <c r="AI17" s="3"/>
      <c r="AJ17" s="4"/>
      <c r="AK17" s="3"/>
    </row>
    <row r="18" spans="1:37" ht="15">
      <c r="A18" s="62" t="s">
        <v>69</v>
      </c>
      <c r="B18" s="20" t="s">
        <v>70</v>
      </c>
      <c r="C18" s="141">
        <v>0.53951317105701901</v>
      </c>
      <c r="D18" s="128">
        <v>0.5975325108369457</v>
      </c>
      <c r="E18" s="131">
        <v>2999</v>
      </c>
      <c r="F18" s="132">
        <v>0.53631484794275497</v>
      </c>
      <c r="G18" s="128">
        <v>0.59212880143112701</v>
      </c>
      <c r="H18" s="131">
        <v>2795</v>
      </c>
      <c r="I18" s="132">
        <v>0.52788244159758857</v>
      </c>
      <c r="J18" s="128">
        <v>0.57422758100979654</v>
      </c>
      <c r="K18" s="131">
        <v>2654</v>
      </c>
      <c r="L18" s="132">
        <v>0.5418168709444845</v>
      </c>
      <c r="M18" s="128">
        <v>0.59589041095890416</v>
      </c>
      <c r="N18" s="131">
        <v>2774</v>
      </c>
      <c r="O18" s="132">
        <v>0.53158439765274423</v>
      </c>
      <c r="P18" s="128">
        <v>0.57852951328960989</v>
      </c>
      <c r="Q18" s="131">
        <v>2897</v>
      </c>
      <c r="R18" s="132">
        <v>0.50521609538002976</v>
      </c>
      <c r="S18" s="128">
        <v>0.55849478390461993</v>
      </c>
      <c r="T18" s="131">
        <v>2684</v>
      </c>
      <c r="U18" s="132">
        <v>0.51809598741148699</v>
      </c>
      <c r="V18" s="128">
        <v>0.57081038552321006</v>
      </c>
      <c r="W18" s="142">
        <v>2542</v>
      </c>
      <c r="X18" s="4"/>
      <c r="Y18" s="3"/>
      <c r="Z18" s="4"/>
      <c r="AA18" s="3"/>
      <c r="AB18" s="3"/>
      <c r="AC18" s="4"/>
      <c r="AD18" s="3"/>
      <c r="AE18" s="4"/>
      <c r="AF18" s="3"/>
      <c r="AG18" s="3"/>
      <c r="AH18" s="4"/>
      <c r="AI18" s="3"/>
      <c r="AJ18" s="4"/>
      <c r="AK18" s="3"/>
    </row>
    <row r="19" spans="1:37" ht="15">
      <c r="A19" s="62" t="s">
        <v>71</v>
      </c>
      <c r="B19" s="20" t="s">
        <v>72</v>
      </c>
      <c r="C19" s="141">
        <v>0.55895283772981619</v>
      </c>
      <c r="D19" s="128">
        <v>0.63389288569144686</v>
      </c>
      <c r="E19" s="131">
        <v>5004</v>
      </c>
      <c r="F19" s="132">
        <v>0.54662443080578105</v>
      </c>
      <c r="G19" s="128">
        <v>0.61730350425658287</v>
      </c>
      <c r="H19" s="131">
        <v>5051</v>
      </c>
      <c r="I19" s="132">
        <v>0.5559131134352373</v>
      </c>
      <c r="J19" s="128">
        <v>0.62007240547063558</v>
      </c>
      <c r="K19" s="131">
        <v>4972</v>
      </c>
      <c r="L19" s="132">
        <v>0.54347826086956519</v>
      </c>
      <c r="M19" s="128">
        <v>0.60828157349896483</v>
      </c>
      <c r="N19" s="131">
        <v>4830</v>
      </c>
      <c r="O19" s="132">
        <v>0.52202826267664171</v>
      </c>
      <c r="P19" s="128">
        <v>0.57003325020781381</v>
      </c>
      <c r="Q19" s="131">
        <v>4812</v>
      </c>
      <c r="R19" s="132">
        <v>0.58335845643653905</v>
      </c>
      <c r="S19" s="128">
        <v>0.65691890262285202</v>
      </c>
      <c r="T19" s="131">
        <v>3317</v>
      </c>
      <c r="U19" s="132">
        <v>0.5371294393894922</v>
      </c>
      <c r="V19" s="128">
        <v>0.61813912533020254</v>
      </c>
      <c r="W19" s="142">
        <v>3407</v>
      </c>
      <c r="X19" s="4"/>
      <c r="Y19" s="3"/>
      <c r="Z19" s="4"/>
      <c r="AA19" s="3"/>
      <c r="AB19" s="3"/>
      <c r="AC19" s="4"/>
      <c r="AD19" s="3"/>
      <c r="AE19" s="4"/>
      <c r="AF19" s="3"/>
      <c r="AG19" s="3"/>
      <c r="AH19" s="4"/>
      <c r="AI19" s="3"/>
      <c r="AJ19" s="4"/>
      <c r="AK19" s="3"/>
    </row>
    <row r="20" spans="1:37" ht="15">
      <c r="A20" s="62" t="s">
        <v>73</v>
      </c>
      <c r="B20" s="20" t="s">
        <v>74</v>
      </c>
      <c r="C20" s="141">
        <v>0.5566618401476815</v>
      </c>
      <c r="D20" s="128">
        <v>0.64724365959606511</v>
      </c>
      <c r="E20" s="131">
        <v>401946</v>
      </c>
      <c r="F20" s="132">
        <v>0.55981264458094504</v>
      </c>
      <c r="G20" s="128">
        <v>0.64928392892526077</v>
      </c>
      <c r="H20" s="131">
        <v>418883</v>
      </c>
      <c r="I20" s="132">
        <v>0.55306733436019351</v>
      </c>
      <c r="J20" s="128">
        <v>0.63815840372482957</v>
      </c>
      <c r="K20" s="131">
        <v>426543</v>
      </c>
      <c r="L20" s="132">
        <v>0.55993315308086911</v>
      </c>
      <c r="M20" s="128">
        <v>0.64625968223975161</v>
      </c>
      <c r="N20" s="131">
        <v>421261</v>
      </c>
      <c r="O20" s="132">
        <v>0.54548917919160389</v>
      </c>
      <c r="P20" s="128">
        <v>0.61935087439013903</v>
      </c>
      <c r="Q20" s="131">
        <v>406855</v>
      </c>
      <c r="R20" s="132">
        <v>0.55292930333768742</v>
      </c>
      <c r="S20" s="128">
        <v>0.64411639021817857</v>
      </c>
      <c r="T20" s="131">
        <v>329959</v>
      </c>
      <c r="U20" s="132">
        <v>0.55612771620831625</v>
      </c>
      <c r="V20" s="128">
        <v>0.64330447653519407</v>
      </c>
      <c r="W20" s="142">
        <v>321588</v>
      </c>
      <c r="X20" s="4"/>
      <c r="Y20" s="3"/>
      <c r="Z20" s="4"/>
      <c r="AA20" s="3"/>
      <c r="AB20" s="3"/>
      <c r="AC20" s="4"/>
      <c r="AD20" s="3"/>
      <c r="AE20" s="4"/>
      <c r="AF20" s="3"/>
      <c r="AG20" s="3"/>
      <c r="AH20" s="4"/>
      <c r="AI20" s="3"/>
      <c r="AJ20" s="4"/>
      <c r="AK20" s="3"/>
    </row>
    <row r="21" spans="1:37" ht="15">
      <c r="A21" s="62" t="s">
        <v>75</v>
      </c>
      <c r="B21" s="20" t="s">
        <v>76</v>
      </c>
      <c r="C21" s="141">
        <v>0.58571428571428574</v>
      </c>
      <c r="D21" s="128">
        <v>0.62857142857142856</v>
      </c>
      <c r="E21" s="131">
        <v>70</v>
      </c>
      <c r="F21" s="132">
        <v>0.61904761904761907</v>
      </c>
      <c r="G21" s="128">
        <v>0.63492063492063489</v>
      </c>
      <c r="H21" s="131">
        <v>63</v>
      </c>
      <c r="I21" s="132">
        <v>0.6901408450704225</v>
      </c>
      <c r="J21" s="128">
        <v>0.71830985915492962</v>
      </c>
      <c r="K21" s="131">
        <v>71</v>
      </c>
      <c r="L21" s="132">
        <v>0.49180327868852458</v>
      </c>
      <c r="M21" s="128">
        <v>0.50819672131147542</v>
      </c>
      <c r="N21" s="131">
        <v>61</v>
      </c>
      <c r="O21" s="132">
        <v>0.5161290322580645</v>
      </c>
      <c r="P21" s="128">
        <v>0.54838709677419351</v>
      </c>
      <c r="Q21" s="131">
        <v>62</v>
      </c>
      <c r="R21" s="132">
        <v>0.5535714285714286</v>
      </c>
      <c r="S21" s="128">
        <v>0.5535714285714286</v>
      </c>
      <c r="T21" s="131">
        <v>56</v>
      </c>
      <c r="U21" s="132">
        <v>0.71111111111111114</v>
      </c>
      <c r="V21" s="128">
        <v>0.73333333333333328</v>
      </c>
      <c r="W21" s="142">
        <v>45</v>
      </c>
      <c r="X21" s="4"/>
      <c r="Y21" s="3"/>
      <c r="Z21" s="4"/>
      <c r="AA21" s="3"/>
      <c r="AB21" s="3"/>
      <c r="AC21" s="4"/>
      <c r="AD21" s="3"/>
      <c r="AE21" s="4"/>
      <c r="AF21" s="3"/>
      <c r="AG21" s="3"/>
      <c r="AH21" s="4"/>
      <c r="AI21" s="3"/>
      <c r="AJ21" s="4"/>
      <c r="AK21" s="3"/>
    </row>
    <row r="22" spans="1:37" ht="15">
      <c r="A22" s="62" t="s">
        <v>77</v>
      </c>
      <c r="B22" s="20" t="s">
        <v>78</v>
      </c>
      <c r="C22" s="141">
        <v>0.63215400624349638</v>
      </c>
      <c r="D22" s="128">
        <v>0.74082057380704625</v>
      </c>
      <c r="E22" s="131">
        <v>13454</v>
      </c>
      <c r="F22" s="132">
        <v>0.62866186275170044</v>
      </c>
      <c r="G22" s="128">
        <v>0.72489729948144654</v>
      </c>
      <c r="H22" s="131">
        <v>14849</v>
      </c>
      <c r="I22" s="132">
        <v>0.60746934225195093</v>
      </c>
      <c r="J22" s="128">
        <v>0.69816053511705689</v>
      </c>
      <c r="K22" s="131">
        <v>17940</v>
      </c>
      <c r="L22" s="132">
        <v>0.6117071241409997</v>
      </c>
      <c r="M22" s="128">
        <v>0.7003510159687546</v>
      </c>
      <c r="N22" s="131">
        <v>20227</v>
      </c>
      <c r="O22" s="132">
        <v>0.60620337652139777</v>
      </c>
      <c r="P22" s="128">
        <v>0.68217510797016101</v>
      </c>
      <c r="Q22" s="131">
        <v>20376</v>
      </c>
      <c r="R22" s="132">
        <v>0.61057358208157375</v>
      </c>
      <c r="S22" s="128">
        <v>0.70615277703533441</v>
      </c>
      <c r="T22" s="131">
        <v>18707</v>
      </c>
      <c r="U22" s="132">
        <v>0.62165848336061102</v>
      </c>
      <c r="V22" s="128">
        <v>0.71843971631205672</v>
      </c>
      <c r="W22" s="142">
        <v>18330</v>
      </c>
      <c r="X22" s="4"/>
      <c r="Y22" s="3"/>
      <c r="Z22" s="4"/>
      <c r="AA22" s="3"/>
      <c r="AB22" s="3"/>
      <c r="AC22" s="4"/>
      <c r="AD22" s="3"/>
      <c r="AE22" s="4"/>
      <c r="AF22" s="3"/>
      <c r="AG22" s="3"/>
      <c r="AH22" s="4"/>
      <c r="AI22" s="3"/>
      <c r="AJ22" s="4"/>
      <c r="AK22" s="3"/>
    </row>
    <row r="23" spans="1:37" ht="15">
      <c r="A23" s="62" t="s">
        <v>79</v>
      </c>
      <c r="B23" s="20" t="s">
        <v>80</v>
      </c>
      <c r="C23" s="141">
        <v>0.64075165806927048</v>
      </c>
      <c r="D23" s="128">
        <v>0.73581429624170969</v>
      </c>
      <c r="E23" s="131">
        <v>2714</v>
      </c>
      <c r="F23" s="132">
        <v>0.62223914699162219</v>
      </c>
      <c r="G23" s="128">
        <v>0.72239146991622238</v>
      </c>
      <c r="H23" s="131">
        <v>2626</v>
      </c>
      <c r="I23" s="132">
        <v>0.61272923408845736</v>
      </c>
      <c r="J23" s="128">
        <v>0.71413160733549086</v>
      </c>
      <c r="K23" s="131">
        <v>2781</v>
      </c>
      <c r="L23" s="132">
        <v>0.62832180560611572</v>
      </c>
      <c r="M23" s="128">
        <v>0.72442664725154715</v>
      </c>
      <c r="N23" s="131">
        <v>2747</v>
      </c>
      <c r="O23" s="132">
        <v>0.60296714941716711</v>
      </c>
      <c r="P23" s="128">
        <v>0.67714588484634408</v>
      </c>
      <c r="Q23" s="131">
        <v>2831</v>
      </c>
      <c r="R23" s="132">
        <v>0.60769230769230764</v>
      </c>
      <c r="S23" s="128">
        <v>0.72350427350427349</v>
      </c>
      <c r="T23" s="131">
        <v>2340</v>
      </c>
      <c r="U23" s="132">
        <v>0.61368653421633557</v>
      </c>
      <c r="V23" s="128">
        <v>0.71523178807947019</v>
      </c>
      <c r="W23" s="142">
        <v>2265</v>
      </c>
      <c r="X23" s="4"/>
      <c r="Y23" s="3"/>
      <c r="Z23" s="4"/>
      <c r="AA23" s="3"/>
      <c r="AB23" s="3"/>
      <c r="AC23" s="4"/>
      <c r="AD23" s="3"/>
      <c r="AE23" s="4"/>
      <c r="AF23" s="3"/>
      <c r="AG23" s="3"/>
      <c r="AH23" s="4"/>
      <c r="AI23" s="3"/>
      <c r="AJ23" s="4"/>
      <c r="AK23" s="3"/>
    </row>
    <row r="24" spans="1:37" ht="15">
      <c r="A24" s="62" t="s">
        <v>81</v>
      </c>
      <c r="B24" s="20" t="s">
        <v>82</v>
      </c>
      <c r="C24" s="143"/>
      <c r="D24" s="133"/>
      <c r="E24" s="134"/>
      <c r="F24" s="135"/>
      <c r="G24" s="133"/>
      <c r="H24" s="134"/>
      <c r="I24" s="132" t="s">
        <v>254</v>
      </c>
      <c r="J24" s="128" t="s">
        <v>254</v>
      </c>
      <c r="K24" s="131" t="s">
        <v>254</v>
      </c>
      <c r="L24" s="135"/>
      <c r="M24" s="133"/>
      <c r="N24" s="134"/>
      <c r="O24" s="132" t="s">
        <v>254</v>
      </c>
      <c r="P24" s="128" t="s">
        <v>254</v>
      </c>
      <c r="Q24" s="131" t="s">
        <v>254</v>
      </c>
      <c r="R24" s="132" t="s">
        <v>254</v>
      </c>
      <c r="S24" s="128" t="s">
        <v>254</v>
      </c>
      <c r="T24" s="131" t="s">
        <v>254</v>
      </c>
      <c r="U24" s="132" t="s">
        <v>254</v>
      </c>
      <c r="V24" s="128" t="s">
        <v>254</v>
      </c>
      <c r="W24" s="142" t="s">
        <v>254</v>
      </c>
      <c r="X24" s="4"/>
      <c r="Y24" s="3"/>
      <c r="Z24" s="4"/>
      <c r="AA24" s="3"/>
      <c r="AB24" s="3"/>
      <c r="AC24" s="4"/>
      <c r="AD24" s="3"/>
      <c r="AE24" s="4"/>
      <c r="AF24" s="3"/>
      <c r="AG24" s="3"/>
      <c r="AH24" s="4"/>
      <c r="AI24" s="3"/>
      <c r="AJ24" s="4"/>
      <c r="AK24" s="3"/>
    </row>
    <row r="25" spans="1:37" ht="15">
      <c r="A25" s="62" t="s">
        <v>83</v>
      </c>
      <c r="B25" s="20" t="s">
        <v>84</v>
      </c>
      <c r="C25" s="141">
        <v>4.5028142589118199E-2</v>
      </c>
      <c r="D25" s="128">
        <v>0.18761726078799248</v>
      </c>
      <c r="E25" s="131">
        <v>533</v>
      </c>
      <c r="F25" s="132">
        <v>5.5350553505535055E-2</v>
      </c>
      <c r="G25" s="128">
        <v>0.23431734317343172</v>
      </c>
      <c r="H25" s="131">
        <v>542</v>
      </c>
      <c r="I25" s="132">
        <v>8.9719626168224292E-2</v>
      </c>
      <c r="J25" s="128">
        <v>0.24299065420560748</v>
      </c>
      <c r="K25" s="131">
        <v>535</v>
      </c>
      <c r="L25" s="132">
        <v>9.4308943089430899E-2</v>
      </c>
      <c r="M25" s="128">
        <v>0.24065040650406505</v>
      </c>
      <c r="N25" s="131">
        <v>615</v>
      </c>
      <c r="O25" s="132">
        <v>0.13221153846153846</v>
      </c>
      <c r="P25" s="128">
        <v>0.28605769230769229</v>
      </c>
      <c r="Q25" s="131">
        <v>416</v>
      </c>
      <c r="R25" s="132">
        <v>0.12558139534883722</v>
      </c>
      <c r="S25" s="128">
        <v>0.24651162790697675</v>
      </c>
      <c r="T25" s="131">
        <v>430</v>
      </c>
      <c r="U25" s="132">
        <v>0.10536779324055666</v>
      </c>
      <c r="V25" s="128">
        <v>0.30019880715705766</v>
      </c>
      <c r="W25" s="142">
        <v>503</v>
      </c>
      <c r="X25" s="4"/>
      <c r="Y25" s="3"/>
      <c r="Z25" s="4"/>
      <c r="AA25" s="3"/>
      <c r="AB25" s="3"/>
      <c r="AC25" s="4"/>
      <c r="AD25" s="3"/>
      <c r="AE25" s="4"/>
      <c r="AF25" s="3"/>
      <c r="AG25" s="3"/>
      <c r="AH25" s="4"/>
      <c r="AI25" s="3"/>
      <c r="AJ25" s="4"/>
      <c r="AK25" s="3"/>
    </row>
    <row r="26" spans="1:37" ht="15">
      <c r="A26" s="62" t="s">
        <v>85</v>
      </c>
      <c r="B26" s="20" t="s">
        <v>86</v>
      </c>
      <c r="C26" s="141">
        <v>0.64347566437742609</v>
      </c>
      <c r="D26" s="128">
        <v>0.71991639295312038</v>
      </c>
      <c r="E26" s="131">
        <v>23443</v>
      </c>
      <c r="F26" s="132">
        <v>0.64299687825182106</v>
      </c>
      <c r="G26" s="128">
        <v>0.7166285119667013</v>
      </c>
      <c r="H26" s="131">
        <v>24025</v>
      </c>
      <c r="I26" s="132">
        <v>0.64436123525385514</v>
      </c>
      <c r="J26" s="128">
        <v>0.71127752949228973</v>
      </c>
      <c r="K26" s="131">
        <v>24837</v>
      </c>
      <c r="L26" s="132">
        <v>0.64253883636666531</v>
      </c>
      <c r="M26" s="128">
        <v>0.70929990421057021</v>
      </c>
      <c r="N26" s="131">
        <v>24011</v>
      </c>
      <c r="O26" s="132">
        <v>0.61793184390325695</v>
      </c>
      <c r="P26" s="128">
        <v>0.67221360606949743</v>
      </c>
      <c r="Q26" s="131">
        <v>23857</v>
      </c>
      <c r="R26" s="132">
        <v>0.62737954743701574</v>
      </c>
      <c r="S26" s="128">
        <v>0.70491046231207344</v>
      </c>
      <c r="T26" s="131">
        <v>19489</v>
      </c>
      <c r="U26" s="132">
        <v>0.62200681163217186</v>
      </c>
      <c r="V26" s="128">
        <v>0.69248100602567464</v>
      </c>
      <c r="W26" s="142">
        <v>19085</v>
      </c>
      <c r="X26" s="4"/>
      <c r="Y26" s="3"/>
      <c r="Z26" s="4"/>
      <c r="AA26" s="3"/>
      <c r="AB26" s="3"/>
      <c r="AC26" s="4"/>
      <c r="AD26" s="3"/>
      <c r="AE26" s="4"/>
      <c r="AF26" s="3"/>
      <c r="AG26" s="3"/>
      <c r="AH26" s="4"/>
      <c r="AI26" s="3"/>
      <c r="AJ26" s="4"/>
      <c r="AK26" s="3"/>
    </row>
    <row r="27" spans="1:37" ht="15">
      <c r="A27" s="62" t="s">
        <v>87</v>
      </c>
      <c r="B27" s="20" t="s">
        <v>88</v>
      </c>
      <c r="C27" s="141">
        <v>0.56499877360804518</v>
      </c>
      <c r="D27" s="128">
        <v>0.6869021339220015</v>
      </c>
      <c r="E27" s="131">
        <v>8154</v>
      </c>
      <c r="F27" s="132">
        <v>0.5591297227745935</v>
      </c>
      <c r="G27" s="128">
        <v>0.67692127734237928</v>
      </c>
      <c r="H27" s="131">
        <v>8549</v>
      </c>
      <c r="I27" s="132">
        <v>0.55508474576271183</v>
      </c>
      <c r="J27" s="128">
        <v>0.6707512597343106</v>
      </c>
      <c r="K27" s="131">
        <v>8732</v>
      </c>
      <c r="L27" s="132">
        <v>0.56682131945230285</v>
      </c>
      <c r="M27" s="128">
        <v>0.67918977028403305</v>
      </c>
      <c r="N27" s="131">
        <v>8837</v>
      </c>
      <c r="O27" s="132">
        <v>0.55516243165004819</v>
      </c>
      <c r="P27" s="128">
        <v>0.6429720167256352</v>
      </c>
      <c r="Q27" s="131">
        <v>9327</v>
      </c>
      <c r="R27" s="132">
        <v>0.56090720643823921</v>
      </c>
      <c r="S27" s="128">
        <v>0.66284599439092795</v>
      </c>
      <c r="T27" s="131">
        <v>8201</v>
      </c>
      <c r="U27" s="132">
        <v>0.56754006614093111</v>
      </c>
      <c r="V27" s="128">
        <v>0.68252353090816587</v>
      </c>
      <c r="W27" s="142">
        <v>7862</v>
      </c>
      <c r="X27" s="4"/>
      <c r="Y27" s="3"/>
      <c r="Z27" s="4"/>
      <c r="AA27" s="3"/>
      <c r="AB27" s="3"/>
      <c r="AC27" s="4"/>
      <c r="AD27" s="3"/>
      <c r="AE27" s="4"/>
      <c r="AF27" s="3"/>
      <c r="AG27" s="3"/>
      <c r="AH27" s="4"/>
      <c r="AI27" s="3"/>
      <c r="AJ27" s="4"/>
      <c r="AK27" s="3"/>
    </row>
    <row r="28" spans="1:37" ht="15">
      <c r="A28" s="62" t="s">
        <v>89</v>
      </c>
      <c r="B28" s="20" t="s">
        <v>90</v>
      </c>
      <c r="C28" s="141">
        <v>0.31084656084656087</v>
      </c>
      <c r="D28" s="128">
        <v>0.33333333333333331</v>
      </c>
      <c r="E28" s="131">
        <v>756</v>
      </c>
      <c r="F28" s="132">
        <v>0.26339285714285715</v>
      </c>
      <c r="G28" s="128">
        <v>0.2857142857142857</v>
      </c>
      <c r="H28" s="131">
        <v>896</v>
      </c>
      <c r="I28" s="132">
        <v>0.2722222222222222</v>
      </c>
      <c r="J28" s="128">
        <v>0.28333333333333333</v>
      </c>
      <c r="K28" s="131">
        <v>720</v>
      </c>
      <c r="L28" s="132">
        <v>0.27310344827586208</v>
      </c>
      <c r="M28" s="128">
        <v>0.29655172413793102</v>
      </c>
      <c r="N28" s="131">
        <v>725</v>
      </c>
      <c r="O28" s="132">
        <v>0.25070955534531691</v>
      </c>
      <c r="P28" s="128">
        <v>0.26868495742667931</v>
      </c>
      <c r="Q28" s="131">
        <v>1057</v>
      </c>
      <c r="R28" s="132">
        <v>0.38374717832957111</v>
      </c>
      <c r="S28" s="128">
        <v>0.42437923250564336</v>
      </c>
      <c r="T28" s="131">
        <v>443</v>
      </c>
      <c r="U28" s="132">
        <v>0.40707964601769914</v>
      </c>
      <c r="V28" s="128">
        <v>0.41769911504424778</v>
      </c>
      <c r="W28" s="142">
        <v>565</v>
      </c>
      <c r="X28" s="4"/>
      <c r="Y28" s="3"/>
      <c r="Z28" s="4"/>
      <c r="AA28" s="3"/>
      <c r="AB28" s="3"/>
      <c r="AC28" s="4"/>
      <c r="AD28" s="3"/>
      <c r="AE28" s="4"/>
      <c r="AF28" s="3"/>
      <c r="AG28" s="3"/>
      <c r="AH28" s="4"/>
      <c r="AI28" s="3"/>
      <c r="AJ28" s="4"/>
      <c r="AK28" s="3"/>
    </row>
    <row r="29" spans="1:37" ht="15">
      <c r="A29" s="62" t="s">
        <v>238</v>
      </c>
      <c r="B29" s="20" t="s">
        <v>239</v>
      </c>
      <c r="C29" s="143"/>
      <c r="D29" s="133"/>
      <c r="E29" s="134"/>
      <c r="F29" s="135"/>
      <c r="G29" s="133"/>
      <c r="H29" s="134"/>
      <c r="I29" s="132" t="s">
        <v>254</v>
      </c>
      <c r="J29" s="128" t="s">
        <v>254</v>
      </c>
      <c r="K29" s="131" t="s">
        <v>254</v>
      </c>
      <c r="L29" s="135"/>
      <c r="M29" s="133"/>
      <c r="N29" s="134"/>
      <c r="O29" s="135"/>
      <c r="P29" s="133"/>
      <c r="Q29" s="134"/>
      <c r="R29" s="135"/>
      <c r="S29" s="133"/>
      <c r="T29" s="134"/>
      <c r="U29" s="135"/>
      <c r="V29" s="133"/>
      <c r="W29" s="144"/>
      <c r="X29" s="2"/>
      <c r="Y29" s="2"/>
      <c r="Z29" s="2"/>
      <c r="AA29" s="2"/>
      <c r="AB29" s="2"/>
      <c r="AC29" s="2"/>
      <c r="AD29" s="2"/>
      <c r="AE29" s="2"/>
      <c r="AF29" s="2"/>
      <c r="AG29" s="2"/>
      <c r="AH29" s="2"/>
      <c r="AI29" s="2"/>
      <c r="AJ29" s="2"/>
      <c r="AK29" s="2"/>
    </row>
    <row r="30" spans="1:37" ht="15">
      <c r="A30" s="62" t="s">
        <v>91</v>
      </c>
      <c r="B30" s="20" t="s">
        <v>92</v>
      </c>
      <c r="C30" s="141">
        <v>0.55319148936170215</v>
      </c>
      <c r="D30" s="128">
        <v>0.65957446808510634</v>
      </c>
      <c r="E30" s="131">
        <v>47</v>
      </c>
      <c r="F30" s="132">
        <v>0.68181818181818177</v>
      </c>
      <c r="G30" s="128">
        <v>0.77272727272727271</v>
      </c>
      <c r="H30" s="131">
        <v>44</v>
      </c>
      <c r="I30" s="132">
        <v>0.58181818181818179</v>
      </c>
      <c r="J30" s="128">
        <v>0.63636363636363635</v>
      </c>
      <c r="K30" s="131">
        <v>55</v>
      </c>
      <c r="L30" s="132">
        <v>0.55000000000000004</v>
      </c>
      <c r="M30" s="128">
        <v>0.625</v>
      </c>
      <c r="N30" s="131">
        <v>40</v>
      </c>
      <c r="O30" s="132">
        <v>0.58208955223880599</v>
      </c>
      <c r="P30" s="128">
        <v>0.61194029850746268</v>
      </c>
      <c r="Q30" s="131">
        <v>67</v>
      </c>
      <c r="R30" s="132">
        <v>0.55172413793103448</v>
      </c>
      <c r="S30" s="128">
        <v>0.65517241379310343</v>
      </c>
      <c r="T30" s="131">
        <v>29</v>
      </c>
      <c r="U30" s="132">
        <v>0.57499999999999996</v>
      </c>
      <c r="V30" s="128">
        <v>0.6</v>
      </c>
      <c r="W30" s="142">
        <v>40</v>
      </c>
      <c r="X30" s="4"/>
      <c r="Y30" s="3"/>
      <c r="Z30" s="4"/>
      <c r="AA30" s="3"/>
      <c r="AB30" s="3"/>
      <c r="AC30" s="4"/>
      <c r="AD30" s="3"/>
      <c r="AE30" s="4"/>
      <c r="AF30" s="3"/>
      <c r="AG30" s="3"/>
      <c r="AH30" s="4"/>
      <c r="AI30" s="3"/>
      <c r="AJ30" s="4"/>
      <c r="AK30" s="3"/>
    </row>
    <row r="31" spans="1:37" ht="15">
      <c r="A31" s="62" t="s">
        <v>240</v>
      </c>
      <c r="B31" s="20" t="s">
        <v>241</v>
      </c>
      <c r="C31" s="143"/>
      <c r="D31" s="133"/>
      <c r="E31" s="134"/>
      <c r="F31" s="135"/>
      <c r="G31" s="133"/>
      <c r="H31" s="134"/>
      <c r="I31" s="132" t="s">
        <v>254</v>
      </c>
      <c r="J31" s="128" t="s">
        <v>254</v>
      </c>
      <c r="K31" s="131" t="s">
        <v>254</v>
      </c>
      <c r="L31" s="132" t="s">
        <v>254</v>
      </c>
      <c r="M31" s="128" t="s">
        <v>254</v>
      </c>
      <c r="N31" s="131" t="s">
        <v>254</v>
      </c>
      <c r="O31" s="135"/>
      <c r="P31" s="133"/>
      <c r="Q31" s="134"/>
      <c r="R31" s="135"/>
      <c r="S31" s="133"/>
      <c r="T31" s="134"/>
      <c r="U31" s="135"/>
      <c r="V31" s="133"/>
      <c r="W31" s="144"/>
      <c r="X31" s="2"/>
      <c r="Y31" s="2"/>
      <c r="Z31" s="2"/>
      <c r="AA31" s="2"/>
      <c r="AB31" s="2"/>
      <c r="AC31" s="2"/>
      <c r="AD31" s="2"/>
      <c r="AE31" s="2"/>
      <c r="AF31" s="2"/>
      <c r="AG31" s="2"/>
      <c r="AH31" s="2"/>
      <c r="AI31" s="2"/>
      <c r="AJ31" s="2"/>
      <c r="AK31" s="2"/>
    </row>
    <row r="32" spans="1:37" ht="15">
      <c r="A32" s="62" t="s">
        <v>93</v>
      </c>
      <c r="B32" s="20" t="s">
        <v>94</v>
      </c>
      <c r="C32" s="141">
        <v>0.52317880794701987</v>
      </c>
      <c r="D32" s="128">
        <v>0.60927152317880795</v>
      </c>
      <c r="E32" s="131">
        <v>151</v>
      </c>
      <c r="F32" s="132">
        <v>0.52666666666666662</v>
      </c>
      <c r="G32" s="128">
        <v>0.60666666666666669</v>
      </c>
      <c r="H32" s="131">
        <v>150</v>
      </c>
      <c r="I32" s="132">
        <v>0.57386363636363635</v>
      </c>
      <c r="J32" s="128">
        <v>0.65909090909090906</v>
      </c>
      <c r="K32" s="131">
        <v>176</v>
      </c>
      <c r="L32" s="132">
        <v>0.53125</v>
      </c>
      <c r="M32" s="128">
        <v>0.61250000000000004</v>
      </c>
      <c r="N32" s="131">
        <v>160</v>
      </c>
      <c r="O32" s="132">
        <v>0.4911242603550296</v>
      </c>
      <c r="P32" s="128">
        <v>0.52071005917159763</v>
      </c>
      <c r="Q32" s="131">
        <v>169</v>
      </c>
      <c r="R32" s="132">
        <v>0.42499999999999999</v>
      </c>
      <c r="S32" s="128">
        <v>0.48333333333333334</v>
      </c>
      <c r="T32" s="131">
        <v>120</v>
      </c>
      <c r="U32" s="132">
        <v>0.59615384615384615</v>
      </c>
      <c r="V32" s="128">
        <v>0.61538461538461542</v>
      </c>
      <c r="W32" s="142">
        <v>104</v>
      </c>
      <c r="X32" s="4"/>
      <c r="Y32" s="3"/>
      <c r="Z32" s="4"/>
      <c r="AA32" s="3"/>
      <c r="AB32" s="3"/>
      <c r="AC32" s="4"/>
      <c r="AD32" s="3"/>
      <c r="AE32" s="4"/>
      <c r="AF32" s="3"/>
      <c r="AG32" s="3"/>
      <c r="AH32" s="4"/>
      <c r="AI32" s="3"/>
      <c r="AJ32" s="4"/>
      <c r="AK32" s="3"/>
    </row>
    <row r="33" spans="1:37" ht="15">
      <c r="A33" s="62" t="s">
        <v>97</v>
      </c>
      <c r="B33" s="20" t="s">
        <v>98</v>
      </c>
      <c r="C33" s="141">
        <v>0.53766233766233762</v>
      </c>
      <c r="D33" s="128">
        <v>0.61558441558441557</v>
      </c>
      <c r="E33" s="131">
        <v>385</v>
      </c>
      <c r="F33" s="132">
        <v>0.55240174672489084</v>
      </c>
      <c r="G33" s="128">
        <v>0.64628820960698685</v>
      </c>
      <c r="H33" s="131">
        <v>458</v>
      </c>
      <c r="I33" s="132">
        <v>0.52777777777777779</v>
      </c>
      <c r="J33" s="128">
        <v>0.62962962962962965</v>
      </c>
      <c r="K33" s="131">
        <v>432</v>
      </c>
      <c r="L33" s="132">
        <v>0.52757793764988015</v>
      </c>
      <c r="M33" s="128">
        <v>0.61630695443645089</v>
      </c>
      <c r="N33" s="131">
        <v>417</v>
      </c>
      <c r="O33" s="132">
        <v>0.52873563218390807</v>
      </c>
      <c r="P33" s="128">
        <v>0.6130268199233716</v>
      </c>
      <c r="Q33" s="131">
        <v>522</v>
      </c>
      <c r="R33" s="132">
        <v>0.49896049896049899</v>
      </c>
      <c r="S33" s="128">
        <v>0.59667359667359665</v>
      </c>
      <c r="T33" s="131">
        <v>481</v>
      </c>
      <c r="U33" s="132">
        <v>0.47121820615796517</v>
      </c>
      <c r="V33" s="128">
        <v>0.54752342704149937</v>
      </c>
      <c r="W33" s="142">
        <v>747</v>
      </c>
      <c r="X33" s="4"/>
      <c r="Y33" s="3"/>
      <c r="Z33" s="4"/>
      <c r="AA33" s="3"/>
      <c r="AB33" s="3"/>
      <c r="AC33" s="4"/>
      <c r="AD33" s="3"/>
      <c r="AE33" s="4"/>
      <c r="AF33" s="3"/>
      <c r="AG33" s="3"/>
      <c r="AH33" s="4"/>
      <c r="AI33" s="3"/>
      <c r="AJ33" s="4"/>
      <c r="AK33" s="3"/>
    </row>
    <row r="34" spans="1:37" ht="15">
      <c r="A34" s="62" t="s">
        <v>99</v>
      </c>
      <c r="B34" s="20" t="s">
        <v>100</v>
      </c>
      <c r="C34" s="141">
        <v>0.53875968992248058</v>
      </c>
      <c r="D34" s="128">
        <v>0.64341085271317833</v>
      </c>
      <c r="E34" s="131">
        <v>258</v>
      </c>
      <c r="F34" s="132">
        <v>0.48780487804878048</v>
      </c>
      <c r="G34" s="128">
        <v>0.59512195121951217</v>
      </c>
      <c r="H34" s="131">
        <v>205</v>
      </c>
      <c r="I34" s="132">
        <v>0.48473282442748089</v>
      </c>
      <c r="J34" s="128">
        <v>0.53053435114503822</v>
      </c>
      <c r="K34" s="131">
        <v>262</v>
      </c>
      <c r="L34" s="132">
        <v>0.532258064516129</v>
      </c>
      <c r="M34" s="128">
        <v>0.60215053763440862</v>
      </c>
      <c r="N34" s="131">
        <v>186</v>
      </c>
      <c r="O34" s="132">
        <v>0.5982142857142857</v>
      </c>
      <c r="P34" s="128">
        <v>0.66666666666666663</v>
      </c>
      <c r="Q34" s="131">
        <v>336</v>
      </c>
      <c r="R34" s="132">
        <v>0.49085365853658536</v>
      </c>
      <c r="S34" s="128">
        <v>0.54268292682926833</v>
      </c>
      <c r="T34" s="131">
        <v>328</v>
      </c>
      <c r="U34" s="132">
        <v>0.52529182879377434</v>
      </c>
      <c r="V34" s="128">
        <v>0.57587548638132291</v>
      </c>
      <c r="W34" s="142">
        <v>257</v>
      </c>
      <c r="X34" s="4"/>
      <c r="Y34" s="3"/>
      <c r="Z34" s="4"/>
      <c r="AA34" s="3"/>
      <c r="AB34" s="3"/>
      <c r="AC34" s="4"/>
      <c r="AD34" s="3"/>
      <c r="AE34" s="4"/>
      <c r="AF34" s="3"/>
      <c r="AG34" s="3"/>
      <c r="AH34" s="4"/>
      <c r="AI34" s="3"/>
      <c r="AJ34" s="4"/>
      <c r="AK34" s="3"/>
    </row>
    <row r="35" spans="1:37" ht="15">
      <c r="A35" s="62" t="s">
        <v>101</v>
      </c>
      <c r="B35" s="20" t="s">
        <v>102</v>
      </c>
      <c r="C35" s="141">
        <v>0.60929032258064519</v>
      </c>
      <c r="D35" s="128">
        <v>0.70438709677419353</v>
      </c>
      <c r="E35" s="131">
        <v>7750</v>
      </c>
      <c r="F35" s="132">
        <v>0.61697120708748621</v>
      </c>
      <c r="G35" s="128">
        <v>0.7084717607973422</v>
      </c>
      <c r="H35" s="131">
        <v>7224</v>
      </c>
      <c r="I35" s="132">
        <v>0.60208663497094561</v>
      </c>
      <c r="J35" s="128">
        <v>0.69241944004226097</v>
      </c>
      <c r="K35" s="131">
        <v>7572</v>
      </c>
      <c r="L35" s="132">
        <v>0.60606432604959493</v>
      </c>
      <c r="M35" s="128">
        <v>0.69346918733120555</v>
      </c>
      <c r="N35" s="131">
        <v>8146</v>
      </c>
      <c r="O35" s="132">
        <v>0.57260028194284252</v>
      </c>
      <c r="P35" s="128">
        <v>0.64257336921696784</v>
      </c>
      <c r="Q35" s="131">
        <v>7803</v>
      </c>
      <c r="R35" s="132">
        <v>0.57817109144542778</v>
      </c>
      <c r="S35" s="128">
        <v>0.67625368731563418</v>
      </c>
      <c r="T35" s="131">
        <v>5424</v>
      </c>
      <c r="U35" s="132">
        <v>0.5160237958165419</v>
      </c>
      <c r="V35" s="128">
        <v>0.6768374592208789</v>
      </c>
      <c r="W35" s="142">
        <v>5211</v>
      </c>
      <c r="X35" s="4"/>
      <c r="Y35" s="3"/>
      <c r="Z35" s="4"/>
      <c r="AA35" s="3"/>
      <c r="AB35" s="3"/>
      <c r="AC35" s="4"/>
      <c r="AD35" s="3"/>
      <c r="AE35" s="4"/>
      <c r="AF35" s="3"/>
      <c r="AG35" s="3"/>
      <c r="AH35" s="4"/>
      <c r="AI35" s="3"/>
      <c r="AJ35" s="4"/>
      <c r="AK35" s="3"/>
    </row>
    <row r="36" spans="1:37" ht="15">
      <c r="A36" s="62" t="s">
        <v>103</v>
      </c>
      <c r="B36" s="20" t="s">
        <v>104</v>
      </c>
      <c r="C36" s="141">
        <v>0.60205290169759174</v>
      </c>
      <c r="D36" s="128">
        <v>0.66206079747335178</v>
      </c>
      <c r="E36" s="131">
        <v>2533</v>
      </c>
      <c r="F36" s="132">
        <v>0.59748213678121809</v>
      </c>
      <c r="G36" s="128">
        <v>0.65328342973800613</v>
      </c>
      <c r="H36" s="131">
        <v>2939</v>
      </c>
      <c r="I36" s="132">
        <v>0.55853517877739334</v>
      </c>
      <c r="J36" s="128">
        <v>0.62889273356401387</v>
      </c>
      <c r="K36" s="131">
        <v>3468</v>
      </c>
      <c r="L36" s="132">
        <v>0.57509881422924902</v>
      </c>
      <c r="M36" s="128">
        <v>0.64797430830039526</v>
      </c>
      <c r="N36" s="131">
        <v>4048</v>
      </c>
      <c r="O36" s="132">
        <v>0.52774606074446218</v>
      </c>
      <c r="P36" s="128">
        <v>0.60333409454213294</v>
      </c>
      <c r="Q36" s="131">
        <v>4379</v>
      </c>
      <c r="R36" s="132">
        <v>0.53820129687059481</v>
      </c>
      <c r="S36" s="128">
        <v>0.62870031012122918</v>
      </c>
      <c r="T36" s="131">
        <v>3547</v>
      </c>
      <c r="U36" s="132">
        <v>0.52949398937657255</v>
      </c>
      <c r="V36" s="128">
        <v>0.61448140900195691</v>
      </c>
      <c r="W36" s="142">
        <v>3577</v>
      </c>
      <c r="X36" s="4"/>
      <c r="Y36" s="3"/>
      <c r="Z36" s="4"/>
      <c r="AA36" s="3"/>
      <c r="AB36" s="3"/>
      <c r="AC36" s="4"/>
      <c r="AD36" s="3"/>
      <c r="AE36" s="4"/>
      <c r="AF36" s="3"/>
      <c r="AG36" s="3"/>
      <c r="AH36" s="4"/>
      <c r="AI36" s="3"/>
      <c r="AJ36" s="4"/>
      <c r="AK36" s="3"/>
    </row>
    <row r="37" spans="1:37" ht="15">
      <c r="A37" s="62" t="s">
        <v>105</v>
      </c>
      <c r="B37" s="20" t="s">
        <v>106</v>
      </c>
      <c r="C37" s="141">
        <v>0.57689822294022619</v>
      </c>
      <c r="D37" s="128">
        <v>0.66462035541195474</v>
      </c>
      <c r="E37" s="131">
        <v>12380</v>
      </c>
      <c r="F37" s="132">
        <v>0.5864339304853774</v>
      </c>
      <c r="G37" s="128">
        <v>0.66283876894809368</v>
      </c>
      <c r="H37" s="131">
        <v>13062</v>
      </c>
      <c r="I37" s="132">
        <v>0.58547348621862116</v>
      </c>
      <c r="J37" s="128">
        <v>0.66179555812775803</v>
      </c>
      <c r="K37" s="131">
        <v>13823</v>
      </c>
      <c r="L37" s="132">
        <v>0.59548472775564409</v>
      </c>
      <c r="M37" s="128">
        <v>0.66879150066401061</v>
      </c>
      <c r="N37" s="131">
        <v>15060</v>
      </c>
      <c r="O37" s="132">
        <v>0.57774835898284516</v>
      </c>
      <c r="P37" s="128">
        <v>0.63781786088587344</v>
      </c>
      <c r="Q37" s="131">
        <v>18129</v>
      </c>
      <c r="R37" s="132">
        <v>0.5733034018304265</v>
      </c>
      <c r="S37" s="128">
        <v>0.6476716744373453</v>
      </c>
      <c r="T37" s="131">
        <v>17373</v>
      </c>
      <c r="U37" s="132">
        <v>0.59249131202643424</v>
      </c>
      <c r="V37" s="128">
        <v>0.66461573520195982</v>
      </c>
      <c r="W37" s="142">
        <v>17553</v>
      </c>
      <c r="X37" s="4"/>
      <c r="Y37" s="3"/>
      <c r="Z37" s="4"/>
      <c r="AA37" s="3"/>
      <c r="AB37" s="3"/>
      <c r="AC37" s="4"/>
      <c r="AD37" s="3"/>
      <c r="AE37" s="4"/>
      <c r="AF37" s="3"/>
      <c r="AG37" s="3"/>
      <c r="AH37" s="4"/>
      <c r="AI37" s="3"/>
      <c r="AJ37" s="4"/>
      <c r="AK37" s="3"/>
    </row>
    <row r="38" spans="1:37" ht="15">
      <c r="A38" s="62" t="s">
        <v>107</v>
      </c>
      <c r="B38" s="20" t="s">
        <v>108</v>
      </c>
      <c r="C38" s="141">
        <v>0.51873980283567345</v>
      </c>
      <c r="D38" s="128">
        <v>0.5809683571937404</v>
      </c>
      <c r="E38" s="131">
        <v>43517</v>
      </c>
      <c r="F38" s="132">
        <v>0.51789925974359574</v>
      </c>
      <c r="G38" s="128">
        <v>0.57655932559605816</v>
      </c>
      <c r="H38" s="131">
        <v>42823</v>
      </c>
      <c r="I38" s="132">
        <v>0.51220318179672375</v>
      </c>
      <c r="J38" s="128">
        <v>0.56578388330264839</v>
      </c>
      <c r="K38" s="131">
        <v>42366</v>
      </c>
      <c r="L38" s="132">
        <v>0.5176403097810498</v>
      </c>
      <c r="M38" s="128">
        <v>0.57264078783822547</v>
      </c>
      <c r="N38" s="131">
        <v>41836</v>
      </c>
      <c r="O38" s="132">
        <v>0.49748158707531481</v>
      </c>
      <c r="P38" s="128">
        <v>0.5412449512948444</v>
      </c>
      <c r="Q38" s="131">
        <v>42090</v>
      </c>
      <c r="R38" s="132">
        <v>0.49306268516617291</v>
      </c>
      <c r="S38" s="128">
        <v>0.54688920829544452</v>
      </c>
      <c r="T38" s="131">
        <v>34091</v>
      </c>
      <c r="U38" s="132">
        <v>0.50043892227699371</v>
      </c>
      <c r="V38" s="128">
        <v>0.55533797015328512</v>
      </c>
      <c r="W38" s="142">
        <v>29618</v>
      </c>
      <c r="X38" s="4"/>
      <c r="Y38" s="3"/>
      <c r="Z38" s="4"/>
      <c r="AA38" s="3"/>
      <c r="AB38" s="3"/>
      <c r="AC38" s="4"/>
      <c r="AD38" s="3"/>
      <c r="AE38" s="4"/>
      <c r="AF38" s="3"/>
      <c r="AG38" s="3"/>
      <c r="AH38" s="4"/>
      <c r="AI38" s="3"/>
      <c r="AJ38" s="4"/>
      <c r="AK38" s="3"/>
    </row>
    <row r="39" spans="1:37" ht="15">
      <c r="A39" s="62" t="s">
        <v>109</v>
      </c>
      <c r="B39" s="20" t="s">
        <v>110</v>
      </c>
      <c r="C39" s="141">
        <v>0.4991652754590985</v>
      </c>
      <c r="D39" s="128">
        <v>0.54832127620107585</v>
      </c>
      <c r="E39" s="131">
        <v>5391</v>
      </c>
      <c r="F39" s="132">
        <v>0.50852272727272729</v>
      </c>
      <c r="G39" s="128">
        <v>0.55700757575757576</v>
      </c>
      <c r="H39" s="131">
        <v>5280</v>
      </c>
      <c r="I39" s="132">
        <v>0.49476708393186947</v>
      </c>
      <c r="J39" s="128">
        <v>0.54217114713728709</v>
      </c>
      <c r="K39" s="131">
        <v>4873</v>
      </c>
      <c r="L39" s="132">
        <v>0.51206050695012262</v>
      </c>
      <c r="M39" s="128">
        <v>0.56071136549468525</v>
      </c>
      <c r="N39" s="131">
        <v>4892</v>
      </c>
      <c r="O39" s="132">
        <v>0.49556721548760629</v>
      </c>
      <c r="P39" s="128">
        <v>0.54206622037271579</v>
      </c>
      <c r="Q39" s="131">
        <v>5527</v>
      </c>
      <c r="R39" s="132">
        <v>0.47017189079878663</v>
      </c>
      <c r="S39" s="128">
        <v>0.51466127401415573</v>
      </c>
      <c r="T39" s="131">
        <v>4945</v>
      </c>
      <c r="U39" s="132">
        <v>0.48089242323834769</v>
      </c>
      <c r="V39" s="128">
        <v>0.52639717252043294</v>
      </c>
      <c r="W39" s="142">
        <v>4527</v>
      </c>
      <c r="X39" s="4"/>
      <c r="Y39" s="3"/>
      <c r="Z39" s="4"/>
      <c r="AA39" s="3"/>
      <c r="AB39" s="3"/>
      <c r="AC39" s="4"/>
      <c r="AD39" s="3"/>
      <c r="AE39" s="4"/>
      <c r="AF39" s="3"/>
      <c r="AG39" s="3"/>
      <c r="AH39" s="4"/>
      <c r="AI39" s="3"/>
      <c r="AJ39" s="4"/>
      <c r="AK39" s="3"/>
    </row>
    <row r="40" spans="1:37" ht="15">
      <c r="A40" s="62" t="s">
        <v>111</v>
      </c>
      <c r="B40" s="20" t="s">
        <v>112</v>
      </c>
      <c r="C40" s="141">
        <v>0.60074413279908412</v>
      </c>
      <c r="D40" s="128">
        <v>0.69128029002098834</v>
      </c>
      <c r="E40" s="131">
        <v>10482</v>
      </c>
      <c r="F40" s="132">
        <v>0.5972283912232389</v>
      </c>
      <c r="G40" s="128">
        <v>0.68064315536999198</v>
      </c>
      <c r="H40" s="131">
        <v>11257</v>
      </c>
      <c r="I40" s="132">
        <v>0.58677758318739059</v>
      </c>
      <c r="J40" s="128">
        <v>0.66996497373029773</v>
      </c>
      <c r="K40" s="131">
        <v>11420</v>
      </c>
      <c r="L40" s="132">
        <v>0.58821431755371312</v>
      </c>
      <c r="M40" s="128">
        <v>0.67335294642061161</v>
      </c>
      <c r="N40" s="131">
        <v>11217</v>
      </c>
      <c r="O40" s="132">
        <v>0.58310957124296237</v>
      </c>
      <c r="P40" s="128">
        <v>0.6542226071892594</v>
      </c>
      <c r="Q40" s="131">
        <v>11545</v>
      </c>
      <c r="R40" s="132">
        <v>0.59539473684210531</v>
      </c>
      <c r="S40" s="128">
        <v>0.68495331069609511</v>
      </c>
      <c r="T40" s="131">
        <v>9424</v>
      </c>
      <c r="U40" s="132">
        <v>0.54003091190108188</v>
      </c>
      <c r="V40" s="128">
        <v>0.61854714064914995</v>
      </c>
      <c r="W40" s="142">
        <v>9705</v>
      </c>
      <c r="X40" s="4"/>
      <c r="Y40" s="3"/>
      <c r="Z40" s="4"/>
      <c r="AA40" s="3"/>
      <c r="AB40" s="3"/>
      <c r="AC40" s="4"/>
      <c r="AD40" s="3"/>
      <c r="AE40" s="4"/>
      <c r="AF40" s="3"/>
      <c r="AG40" s="3"/>
      <c r="AH40" s="4"/>
      <c r="AI40" s="3"/>
      <c r="AJ40" s="4"/>
      <c r="AK40" s="3"/>
    </row>
    <row r="41" spans="1:37" ht="15">
      <c r="A41" s="62" t="s">
        <v>113</v>
      </c>
      <c r="B41" s="20" t="s">
        <v>114</v>
      </c>
      <c r="C41" s="141">
        <v>0.57818784007570379</v>
      </c>
      <c r="D41" s="128">
        <v>0.61249112845990061</v>
      </c>
      <c r="E41" s="131">
        <v>4227</v>
      </c>
      <c r="F41" s="132">
        <v>0.55479727017262148</v>
      </c>
      <c r="G41" s="128">
        <v>0.58169409875551992</v>
      </c>
      <c r="H41" s="131">
        <v>4982</v>
      </c>
      <c r="I41" s="132">
        <v>0.5734520437070012</v>
      </c>
      <c r="J41" s="128">
        <v>0.59915014164305946</v>
      </c>
      <c r="K41" s="131">
        <v>4942</v>
      </c>
      <c r="L41" s="132">
        <v>0.56966229931721724</v>
      </c>
      <c r="M41" s="128">
        <v>0.597158147259642</v>
      </c>
      <c r="N41" s="131">
        <v>5419</v>
      </c>
      <c r="O41" s="132">
        <v>0.54132303912967183</v>
      </c>
      <c r="P41" s="128">
        <v>0.56343218108440074</v>
      </c>
      <c r="Q41" s="131">
        <v>5699</v>
      </c>
      <c r="R41" s="132">
        <v>0.59281314168377819</v>
      </c>
      <c r="S41" s="128">
        <v>0.62381930184804923</v>
      </c>
      <c r="T41" s="131">
        <v>4870</v>
      </c>
      <c r="U41" s="132">
        <v>0.61933946203609125</v>
      </c>
      <c r="V41" s="128">
        <v>0.651685393258427</v>
      </c>
      <c r="W41" s="142">
        <v>5874</v>
      </c>
      <c r="X41" s="4"/>
      <c r="Y41" s="3"/>
      <c r="Z41" s="4"/>
      <c r="AA41" s="3"/>
      <c r="AB41" s="3"/>
      <c r="AC41" s="4"/>
      <c r="AD41" s="3"/>
      <c r="AE41" s="4"/>
      <c r="AF41" s="3"/>
      <c r="AG41" s="3"/>
      <c r="AH41" s="4"/>
      <c r="AI41" s="3"/>
      <c r="AJ41" s="4"/>
      <c r="AK41" s="3"/>
    </row>
    <row r="42" spans="1:37" ht="15">
      <c r="A42" s="62" t="s">
        <v>115</v>
      </c>
      <c r="B42" s="20" t="s">
        <v>116</v>
      </c>
      <c r="C42" s="141">
        <v>0.5755309431377027</v>
      </c>
      <c r="D42" s="128">
        <v>0.6086435259191596</v>
      </c>
      <c r="E42" s="131">
        <v>17516</v>
      </c>
      <c r="F42" s="132">
        <v>0.58488853593510692</v>
      </c>
      <c r="G42" s="128">
        <v>0.61296726983946903</v>
      </c>
      <c r="H42" s="131">
        <v>17629</v>
      </c>
      <c r="I42" s="132">
        <v>0.58367880061332278</v>
      </c>
      <c r="J42" s="128">
        <v>0.61224373899710371</v>
      </c>
      <c r="K42" s="131">
        <v>17609</v>
      </c>
      <c r="L42" s="132">
        <v>0.59977478812303675</v>
      </c>
      <c r="M42" s="128">
        <v>0.62691874592544306</v>
      </c>
      <c r="N42" s="131">
        <v>16873</v>
      </c>
      <c r="O42" s="132">
        <v>0.54858682566072348</v>
      </c>
      <c r="P42" s="128">
        <v>0.568480192627415</v>
      </c>
      <c r="Q42" s="131">
        <v>17443</v>
      </c>
      <c r="R42" s="132">
        <v>0.58701667257892864</v>
      </c>
      <c r="S42" s="128">
        <v>0.61496984746363959</v>
      </c>
      <c r="T42" s="131">
        <v>14095</v>
      </c>
      <c r="U42" s="132">
        <v>0.61129112662013962</v>
      </c>
      <c r="V42" s="128">
        <v>0.6369017946161516</v>
      </c>
      <c r="W42" s="142">
        <v>16048</v>
      </c>
      <c r="X42" s="4"/>
      <c r="Y42" s="3"/>
      <c r="Z42" s="4"/>
      <c r="AA42" s="3"/>
      <c r="AB42" s="3"/>
      <c r="AC42" s="4"/>
      <c r="AD42" s="3"/>
      <c r="AE42" s="4"/>
      <c r="AF42" s="3"/>
      <c r="AG42" s="3"/>
      <c r="AH42" s="4"/>
      <c r="AI42" s="3"/>
      <c r="AJ42" s="4"/>
      <c r="AK42" s="3"/>
    </row>
    <row r="43" spans="1:37" ht="15">
      <c r="A43" s="62" t="s">
        <v>117</v>
      </c>
      <c r="B43" s="20" t="s">
        <v>118</v>
      </c>
      <c r="C43" s="141">
        <v>0.54455620257631909</v>
      </c>
      <c r="D43" s="128">
        <v>0.5689077113110993</v>
      </c>
      <c r="E43" s="131">
        <v>5667</v>
      </c>
      <c r="F43" s="132">
        <v>0.56208791208791209</v>
      </c>
      <c r="G43" s="128">
        <v>0.58681318681318684</v>
      </c>
      <c r="H43" s="131">
        <v>5460</v>
      </c>
      <c r="I43" s="132">
        <v>0.56919723937522704</v>
      </c>
      <c r="J43" s="128">
        <v>0.59480566654558664</v>
      </c>
      <c r="K43" s="131">
        <v>5506</v>
      </c>
      <c r="L43" s="132">
        <v>0.58854718981972431</v>
      </c>
      <c r="M43" s="128">
        <v>0.61063980205019441</v>
      </c>
      <c r="N43" s="131">
        <v>5658</v>
      </c>
      <c r="O43" s="132">
        <v>0.52133676092544989</v>
      </c>
      <c r="P43" s="128">
        <v>0.5434447300771208</v>
      </c>
      <c r="Q43" s="131">
        <v>5835</v>
      </c>
      <c r="R43" s="132">
        <v>0.58048887910151947</v>
      </c>
      <c r="S43" s="128">
        <v>0.60691477648095138</v>
      </c>
      <c r="T43" s="131">
        <v>4541</v>
      </c>
      <c r="U43" s="132">
        <v>0.57758284600389864</v>
      </c>
      <c r="V43" s="128">
        <v>0.60194931773879146</v>
      </c>
      <c r="W43" s="142">
        <v>5130</v>
      </c>
      <c r="X43" s="4"/>
      <c r="Y43" s="3"/>
      <c r="Z43" s="4"/>
      <c r="AA43" s="3"/>
      <c r="AB43" s="3"/>
      <c r="AC43" s="4"/>
      <c r="AD43" s="3"/>
      <c r="AE43" s="4"/>
      <c r="AF43" s="3"/>
      <c r="AG43" s="3"/>
      <c r="AH43" s="4"/>
      <c r="AI43" s="3"/>
      <c r="AJ43" s="4"/>
      <c r="AK43" s="3"/>
    </row>
    <row r="44" spans="1:37" ht="15">
      <c r="A44" s="62" t="s">
        <v>119</v>
      </c>
      <c r="B44" s="20" t="s">
        <v>120</v>
      </c>
      <c r="C44" s="141">
        <v>0.55665024630541871</v>
      </c>
      <c r="D44" s="128">
        <v>0.6428571428571429</v>
      </c>
      <c r="E44" s="131">
        <v>1218</v>
      </c>
      <c r="F44" s="132">
        <v>0.57508250825082508</v>
      </c>
      <c r="G44" s="128">
        <v>0.65594059405940597</v>
      </c>
      <c r="H44" s="131">
        <v>1212</v>
      </c>
      <c r="I44" s="132">
        <v>0.58292166549047286</v>
      </c>
      <c r="J44" s="128">
        <v>0.65278757939308396</v>
      </c>
      <c r="K44" s="131">
        <v>1417</v>
      </c>
      <c r="L44" s="132">
        <v>0.58934592043155765</v>
      </c>
      <c r="M44" s="128">
        <v>0.6561024949426838</v>
      </c>
      <c r="N44" s="131">
        <v>1483</v>
      </c>
      <c r="O44" s="132">
        <v>0.58497807017543857</v>
      </c>
      <c r="P44" s="128">
        <v>0.64747807017543857</v>
      </c>
      <c r="Q44" s="131">
        <v>1824</v>
      </c>
      <c r="R44" s="132">
        <v>0.59129861568885955</v>
      </c>
      <c r="S44" s="128">
        <v>0.66249176005273569</v>
      </c>
      <c r="T44" s="131">
        <v>1517</v>
      </c>
      <c r="U44" s="132">
        <v>0.58383838383838382</v>
      </c>
      <c r="V44" s="128">
        <v>0.64781144781144784</v>
      </c>
      <c r="W44" s="142">
        <v>1485</v>
      </c>
      <c r="X44" s="4"/>
      <c r="Y44" s="3"/>
      <c r="Z44" s="4"/>
      <c r="AA44" s="3"/>
      <c r="AB44" s="3"/>
      <c r="AC44" s="4"/>
      <c r="AD44" s="3"/>
      <c r="AE44" s="4"/>
      <c r="AF44" s="3"/>
      <c r="AG44" s="3"/>
      <c r="AH44" s="4"/>
      <c r="AI44" s="3"/>
      <c r="AJ44" s="4"/>
      <c r="AK44" s="3"/>
    </row>
    <row r="45" spans="1:37" ht="15">
      <c r="A45" s="62" t="s">
        <v>121</v>
      </c>
      <c r="B45" s="20" t="s">
        <v>122</v>
      </c>
      <c r="C45" s="141">
        <v>0.58426567916797978</v>
      </c>
      <c r="D45" s="128">
        <v>0.64678537661519064</v>
      </c>
      <c r="E45" s="131">
        <v>25384</v>
      </c>
      <c r="F45" s="132">
        <v>0.58403931492280048</v>
      </c>
      <c r="G45" s="128">
        <v>0.64396523269886674</v>
      </c>
      <c r="H45" s="131">
        <v>27267</v>
      </c>
      <c r="I45" s="132">
        <v>0.56515595746935599</v>
      </c>
      <c r="J45" s="128">
        <v>0.62298209050125397</v>
      </c>
      <c r="K45" s="131">
        <v>28309</v>
      </c>
      <c r="L45" s="132">
        <v>0.57964373083416598</v>
      </c>
      <c r="M45" s="128">
        <v>0.63615063914826175</v>
      </c>
      <c r="N45" s="131">
        <v>29023</v>
      </c>
      <c r="O45" s="132">
        <v>0.53711804756109593</v>
      </c>
      <c r="P45" s="128">
        <v>0.57994276880570994</v>
      </c>
      <c r="Q45" s="131">
        <v>30403</v>
      </c>
      <c r="R45" s="132">
        <v>0.55915073963894213</v>
      </c>
      <c r="S45" s="128">
        <v>0.61783283752394147</v>
      </c>
      <c r="T45" s="131">
        <v>24539</v>
      </c>
      <c r="U45" s="132">
        <v>0.57862321665237393</v>
      </c>
      <c r="V45" s="128">
        <v>0.63183129336555699</v>
      </c>
      <c r="W45" s="142">
        <v>25654</v>
      </c>
      <c r="X45" s="4"/>
      <c r="Y45" s="3"/>
      <c r="Z45" s="4"/>
      <c r="AA45" s="3"/>
      <c r="AB45" s="3"/>
      <c r="AC45" s="4"/>
      <c r="AD45" s="3"/>
      <c r="AE45" s="4"/>
      <c r="AF45" s="3"/>
      <c r="AG45" s="3"/>
      <c r="AH45" s="4"/>
      <c r="AI45" s="3"/>
      <c r="AJ45" s="4"/>
      <c r="AK45" s="3"/>
    </row>
    <row r="46" spans="1:37" ht="15">
      <c r="A46" s="62" t="s">
        <v>123</v>
      </c>
      <c r="B46" s="20" t="s">
        <v>124</v>
      </c>
      <c r="C46" s="141">
        <v>0.55385178286322512</v>
      </c>
      <c r="D46" s="128">
        <v>0.62292664537874753</v>
      </c>
      <c r="E46" s="131">
        <v>90192</v>
      </c>
      <c r="F46" s="132">
        <v>0.55573615942264554</v>
      </c>
      <c r="G46" s="128">
        <v>0.62345177334937096</v>
      </c>
      <c r="H46" s="131">
        <v>92283</v>
      </c>
      <c r="I46" s="132">
        <v>0.54935237462636999</v>
      </c>
      <c r="J46" s="128">
        <v>0.61462415587291042</v>
      </c>
      <c r="K46" s="131">
        <v>90330</v>
      </c>
      <c r="L46" s="132">
        <v>0.55148802565215937</v>
      </c>
      <c r="M46" s="128">
        <v>0.61669839785341307</v>
      </c>
      <c r="N46" s="131">
        <v>89817</v>
      </c>
      <c r="O46" s="132">
        <v>0.54042287168724468</v>
      </c>
      <c r="P46" s="128">
        <v>0.59389582263502194</v>
      </c>
      <c r="Q46" s="131">
        <v>89578</v>
      </c>
      <c r="R46" s="132">
        <v>0.53871873912394963</v>
      </c>
      <c r="S46" s="128">
        <v>0.60296822950330631</v>
      </c>
      <c r="T46" s="131">
        <v>80452</v>
      </c>
      <c r="U46" s="132">
        <v>0.54423790856460452</v>
      </c>
      <c r="V46" s="128">
        <v>0.61071159687426979</v>
      </c>
      <c r="W46" s="142">
        <v>77038</v>
      </c>
      <c r="X46" s="4"/>
      <c r="Y46" s="3"/>
      <c r="Z46" s="4"/>
      <c r="AA46" s="3"/>
      <c r="AB46" s="3"/>
      <c r="AC46" s="4"/>
      <c r="AD46" s="3"/>
      <c r="AE46" s="4"/>
      <c r="AF46" s="3"/>
      <c r="AG46" s="3"/>
      <c r="AH46" s="4"/>
      <c r="AI46" s="3"/>
      <c r="AJ46" s="4"/>
      <c r="AK46" s="3"/>
    </row>
    <row r="47" spans="1:37" ht="15">
      <c r="A47" s="62" t="s">
        <v>125</v>
      </c>
      <c r="B47" s="20" t="s">
        <v>126</v>
      </c>
      <c r="C47" s="141">
        <v>0.53510733217865958</v>
      </c>
      <c r="D47" s="128">
        <v>0.61419199076260955</v>
      </c>
      <c r="E47" s="131">
        <v>95265</v>
      </c>
      <c r="F47" s="132">
        <v>0.53282408263003345</v>
      </c>
      <c r="G47" s="128">
        <v>0.60992012156307107</v>
      </c>
      <c r="H47" s="131">
        <v>97398</v>
      </c>
      <c r="I47" s="132">
        <v>0.5208831590076265</v>
      </c>
      <c r="J47" s="128">
        <v>0.59583465916672651</v>
      </c>
      <c r="K47" s="131">
        <v>97423</v>
      </c>
      <c r="L47" s="132">
        <v>0.52243457629163437</v>
      </c>
      <c r="M47" s="128">
        <v>0.59488071420672184</v>
      </c>
      <c r="N47" s="131">
        <v>99467</v>
      </c>
      <c r="O47" s="132">
        <v>0.50668315844072931</v>
      </c>
      <c r="P47" s="128">
        <v>0.56720065435103539</v>
      </c>
      <c r="Q47" s="131">
        <v>100252</v>
      </c>
      <c r="R47" s="132">
        <v>0.50080578852162472</v>
      </c>
      <c r="S47" s="128">
        <v>0.57432439839938609</v>
      </c>
      <c r="T47" s="131">
        <v>91215</v>
      </c>
      <c r="U47" s="132">
        <v>0.50267916602633067</v>
      </c>
      <c r="V47" s="128">
        <v>0.57287024230316075</v>
      </c>
      <c r="W47" s="142">
        <v>97605</v>
      </c>
      <c r="X47" s="4"/>
      <c r="Y47" s="3"/>
      <c r="Z47" s="4"/>
      <c r="AA47" s="3"/>
      <c r="AB47" s="3"/>
      <c r="AC47" s="4"/>
      <c r="AD47" s="3"/>
      <c r="AE47" s="4"/>
      <c r="AF47" s="3"/>
      <c r="AG47" s="3"/>
      <c r="AH47" s="4"/>
      <c r="AI47" s="3"/>
      <c r="AJ47" s="4"/>
      <c r="AK47" s="3"/>
    </row>
    <row r="48" spans="1:37" ht="15">
      <c r="A48" s="62" t="s">
        <v>127</v>
      </c>
      <c r="B48" s="20" t="s">
        <v>128</v>
      </c>
      <c r="C48" s="141">
        <v>0.13333333333333333</v>
      </c>
      <c r="D48" s="128">
        <v>0.13333333333333333</v>
      </c>
      <c r="E48" s="131">
        <v>15</v>
      </c>
      <c r="F48" s="132" t="s">
        <v>254</v>
      </c>
      <c r="G48" s="128" t="s">
        <v>254</v>
      </c>
      <c r="H48" s="131" t="s">
        <v>254</v>
      </c>
      <c r="I48" s="135"/>
      <c r="J48" s="133"/>
      <c r="K48" s="134"/>
      <c r="L48" s="132" t="s">
        <v>254</v>
      </c>
      <c r="M48" s="128" t="s">
        <v>254</v>
      </c>
      <c r="N48" s="131" t="s">
        <v>254</v>
      </c>
      <c r="O48" s="132" t="s">
        <v>254</v>
      </c>
      <c r="P48" s="128" t="s">
        <v>254</v>
      </c>
      <c r="Q48" s="131" t="s">
        <v>254</v>
      </c>
      <c r="R48" s="132" t="s">
        <v>254</v>
      </c>
      <c r="S48" s="128" t="s">
        <v>254</v>
      </c>
      <c r="T48" s="131" t="s">
        <v>254</v>
      </c>
      <c r="U48" s="132" t="s">
        <v>254</v>
      </c>
      <c r="V48" s="128" t="s">
        <v>254</v>
      </c>
      <c r="W48" s="142" t="s">
        <v>254</v>
      </c>
      <c r="X48" s="4"/>
      <c r="Y48" s="3"/>
      <c r="Z48" s="4"/>
      <c r="AA48" s="3"/>
      <c r="AB48" s="3"/>
      <c r="AC48" s="4"/>
      <c r="AD48" s="3"/>
      <c r="AE48" s="4"/>
      <c r="AF48" s="3"/>
      <c r="AG48" s="3"/>
      <c r="AH48" s="4"/>
      <c r="AI48" s="3"/>
      <c r="AJ48" s="4"/>
      <c r="AK48" s="3"/>
    </row>
    <row r="49" spans="1:37" ht="15.6" thickBot="1">
      <c r="A49" s="64" t="s">
        <v>129</v>
      </c>
      <c r="B49" s="84" t="s">
        <v>130</v>
      </c>
      <c r="C49" s="145">
        <v>0.59649122807017541</v>
      </c>
      <c r="D49" s="146">
        <v>0.69235588972431072</v>
      </c>
      <c r="E49" s="147">
        <v>1596</v>
      </c>
      <c r="F49" s="148">
        <v>0.60328239954725527</v>
      </c>
      <c r="G49" s="146">
        <v>0.68081494057724956</v>
      </c>
      <c r="H49" s="147">
        <v>1767</v>
      </c>
      <c r="I49" s="148">
        <v>0.6242130750605327</v>
      </c>
      <c r="J49" s="146">
        <v>0.70992736077481844</v>
      </c>
      <c r="K49" s="147">
        <v>2065</v>
      </c>
      <c r="L49" s="148">
        <v>0.60211946050096343</v>
      </c>
      <c r="M49" s="146">
        <v>0.6758188824662813</v>
      </c>
      <c r="N49" s="147">
        <v>2076</v>
      </c>
      <c r="O49" s="148">
        <v>0.59217877094972071</v>
      </c>
      <c r="P49" s="146">
        <v>0.65828677839851024</v>
      </c>
      <c r="Q49" s="147">
        <v>2148</v>
      </c>
      <c r="R49" s="148">
        <v>0.57864281956864805</v>
      </c>
      <c r="S49" s="146">
        <v>0.66070489216202</v>
      </c>
      <c r="T49" s="147">
        <v>1901</v>
      </c>
      <c r="U49" s="148">
        <v>0.53359298928919185</v>
      </c>
      <c r="V49" s="146">
        <v>0.61879259980525803</v>
      </c>
      <c r="W49" s="149">
        <v>2054</v>
      </c>
      <c r="X49" s="4"/>
      <c r="Y49" s="3"/>
      <c r="Z49" s="4"/>
      <c r="AA49" s="3"/>
      <c r="AB49" s="3"/>
      <c r="AC49" s="4"/>
      <c r="AD49" s="3"/>
      <c r="AE49" s="4"/>
      <c r="AF49" s="3"/>
      <c r="AG49" s="3"/>
      <c r="AH49" s="4"/>
      <c r="AI49" s="3"/>
      <c r="AJ49" s="4"/>
      <c r="AK49" s="3"/>
    </row>
    <row r="51" spans="1:37" s="173" customFormat="1" ht="15">
      <c r="A51" s="173" t="s">
        <v>282</v>
      </c>
      <c r="B51"/>
    </row>
    <row r="52" spans="1:37" ht="15">
      <c r="A52" s="85" t="s">
        <v>255</v>
      </c>
    </row>
  </sheetData>
  <mergeCells count="11">
    <mergeCell ref="A1:W1"/>
    <mergeCell ref="A2:B2"/>
    <mergeCell ref="A3:A4"/>
    <mergeCell ref="B3:B4"/>
    <mergeCell ref="U3:W3"/>
    <mergeCell ref="C3:E3"/>
    <mergeCell ref="F3:H3"/>
    <mergeCell ref="I3:K3"/>
    <mergeCell ref="L3:N3"/>
    <mergeCell ref="O3:Q3"/>
    <mergeCell ref="R3:T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445F8-4A66-47EF-A4C9-010795B28708}">
  <dimension ref="A1:W53"/>
  <sheetViews>
    <sheetView workbookViewId="0">
      <pane xSplit="2" ySplit="4" topLeftCell="C5" activePane="bottomRight" state="frozen"/>
      <selection pane="topRight" activeCell="C1" sqref="C1"/>
      <selection pane="bottomLeft" activeCell="A4" sqref="A4"/>
      <selection pane="bottomRight" activeCell="B64" sqref="B64"/>
    </sheetView>
  </sheetViews>
  <sheetFormatPr defaultRowHeight="14.4"/>
  <cols>
    <col min="1" max="1" width="8.5546875" customWidth="1"/>
    <col min="2" max="2" width="58" customWidth="1"/>
    <col min="3" max="20" width="16.77734375" customWidth="1"/>
    <col min="21" max="23" width="16.6640625" customWidth="1"/>
  </cols>
  <sheetData>
    <row r="1" spans="1:23" ht="15.6">
      <c r="A1" s="250" t="s">
        <v>281</v>
      </c>
      <c r="B1" s="250"/>
      <c r="C1" s="250"/>
      <c r="D1" s="250"/>
      <c r="E1" s="250"/>
      <c r="F1" s="250"/>
      <c r="G1" s="250"/>
      <c r="H1" s="250"/>
      <c r="I1" s="250"/>
      <c r="J1" s="250"/>
      <c r="K1" s="250"/>
      <c r="L1" s="250"/>
      <c r="M1" s="250"/>
      <c r="N1" s="250"/>
      <c r="O1" s="250"/>
      <c r="P1" s="250"/>
      <c r="Q1" s="250"/>
      <c r="R1" s="250"/>
      <c r="S1" s="250"/>
      <c r="T1" s="250"/>
      <c r="U1" s="250"/>
      <c r="V1" s="250"/>
      <c r="W1" s="250"/>
    </row>
    <row r="2" spans="1:23" ht="30.6" customHeight="1" thickBot="1">
      <c r="A2" s="263" t="s">
        <v>232</v>
      </c>
      <c r="B2" s="263"/>
      <c r="C2" s="49"/>
      <c r="D2" s="49"/>
      <c r="E2" s="49"/>
      <c r="F2" s="49"/>
      <c r="G2" s="49"/>
      <c r="H2" s="49"/>
      <c r="I2" s="49"/>
      <c r="J2" s="49"/>
      <c r="K2" s="49"/>
      <c r="L2" s="49"/>
      <c r="M2" s="49"/>
      <c r="N2" s="49"/>
      <c r="O2" s="49"/>
      <c r="P2" s="49"/>
      <c r="Q2" s="49"/>
      <c r="R2" s="49"/>
      <c r="S2" s="49"/>
      <c r="T2" s="49"/>
      <c r="U2" s="49"/>
      <c r="V2" s="49"/>
      <c r="W2" s="49"/>
    </row>
    <row r="3" spans="1:23" ht="15">
      <c r="A3" s="259" t="s">
        <v>41</v>
      </c>
      <c r="B3" s="261" t="s">
        <v>42</v>
      </c>
      <c r="C3" s="253">
        <v>2015</v>
      </c>
      <c r="D3" s="217"/>
      <c r="E3" s="254"/>
      <c r="F3" s="252">
        <v>2016</v>
      </c>
      <c r="G3" s="253"/>
      <c r="H3" s="254"/>
      <c r="I3" s="252">
        <v>2017</v>
      </c>
      <c r="J3" s="253"/>
      <c r="K3" s="254"/>
      <c r="L3" s="252">
        <v>2018</v>
      </c>
      <c r="M3" s="253"/>
      <c r="N3" s="254"/>
      <c r="O3" s="252">
        <v>2019</v>
      </c>
      <c r="P3" s="253"/>
      <c r="Q3" s="254"/>
      <c r="R3" s="252">
        <v>2020</v>
      </c>
      <c r="S3" s="253"/>
      <c r="T3" s="254"/>
      <c r="U3" s="264">
        <v>2021</v>
      </c>
      <c r="V3" s="264"/>
      <c r="W3" s="265"/>
    </row>
    <row r="4" spans="1:23" ht="15" customHeight="1">
      <c r="A4" s="260"/>
      <c r="B4" s="262"/>
      <c r="C4" s="54" t="s">
        <v>5</v>
      </c>
      <c r="D4" s="102" t="s">
        <v>7</v>
      </c>
      <c r="E4" s="101" t="s">
        <v>8</v>
      </c>
      <c r="F4" s="53" t="s">
        <v>5</v>
      </c>
      <c r="G4" s="102" t="s">
        <v>7</v>
      </c>
      <c r="H4" s="101" t="s">
        <v>8</v>
      </c>
      <c r="I4" s="53" t="s">
        <v>5</v>
      </c>
      <c r="J4" s="102" t="s">
        <v>7</v>
      </c>
      <c r="K4" s="101" t="s">
        <v>8</v>
      </c>
      <c r="L4" s="53" t="s">
        <v>5</v>
      </c>
      <c r="M4" s="102" t="s">
        <v>7</v>
      </c>
      <c r="N4" s="101" t="s">
        <v>8</v>
      </c>
      <c r="O4" s="53" t="s">
        <v>5</v>
      </c>
      <c r="P4" s="102" t="s">
        <v>7</v>
      </c>
      <c r="Q4" s="101" t="s">
        <v>8</v>
      </c>
      <c r="R4" s="53" t="s">
        <v>5</v>
      </c>
      <c r="S4" s="102" t="s">
        <v>7</v>
      </c>
      <c r="T4" s="101" t="s">
        <v>8</v>
      </c>
      <c r="U4" s="56" t="s">
        <v>5</v>
      </c>
      <c r="V4" s="104" t="s">
        <v>7</v>
      </c>
      <c r="W4" s="66" t="s">
        <v>8</v>
      </c>
    </row>
    <row r="5" spans="1:23" ht="15">
      <c r="A5" s="62" t="s">
        <v>43</v>
      </c>
      <c r="B5" s="20" t="s">
        <v>44</v>
      </c>
      <c r="C5" s="132">
        <v>0.54976851851851849</v>
      </c>
      <c r="D5" s="128">
        <v>0.59085648148148151</v>
      </c>
      <c r="E5" s="131">
        <v>1728</v>
      </c>
      <c r="F5" s="132">
        <v>0.54519774011299438</v>
      </c>
      <c r="G5" s="128">
        <v>0.59265536723163836</v>
      </c>
      <c r="H5" s="131">
        <v>1770</v>
      </c>
      <c r="I5" s="132">
        <v>0.53615960099750626</v>
      </c>
      <c r="J5" s="128">
        <v>0.57805486284289276</v>
      </c>
      <c r="K5" s="127">
        <v>2005</v>
      </c>
      <c r="L5" s="141">
        <v>0.56133997283838843</v>
      </c>
      <c r="M5" s="128">
        <v>0.59981892258940694</v>
      </c>
      <c r="N5" s="131">
        <v>2209</v>
      </c>
      <c r="O5" s="132">
        <v>0.5191605839416058</v>
      </c>
      <c r="P5" s="128">
        <v>0.55520072992700731</v>
      </c>
      <c r="Q5" s="131">
        <v>2192</v>
      </c>
      <c r="R5" s="132">
        <v>0.553141514973576</v>
      </c>
      <c r="S5" s="128">
        <v>0.59835584263065178</v>
      </c>
      <c r="T5" s="131">
        <v>1703</v>
      </c>
      <c r="U5" s="128">
        <v>0.57578789394697349</v>
      </c>
      <c r="V5" s="128">
        <v>0.60880440220110055</v>
      </c>
      <c r="W5" s="142">
        <v>1999</v>
      </c>
    </row>
    <row r="6" spans="1:23" ht="15">
      <c r="A6" s="62" t="s">
        <v>45</v>
      </c>
      <c r="B6" s="20" t="s">
        <v>46</v>
      </c>
      <c r="C6" s="132">
        <v>0.54545454545454541</v>
      </c>
      <c r="D6" s="128">
        <v>0.60839160839160844</v>
      </c>
      <c r="E6" s="131">
        <v>143</v>
      </c>
      <c r="F6" s="132">
        <v>0.61538461538461542</v>
      </c>
      <c r="G6" s="128">
        <v>0.64335664335664333</v>
      </c>
      <c r="H6" s="131">
        <v>143</v>
      </c>
      <c r="I6" s="132">
        <v>0.5</v>
      </c>
      <c r="J6" s="128">
        <v>0.57926829268292679</v>
      </c>
      <c r="K6" s="127">
        <v>164</v>
      </c>
      <c r="L6" s="141">
        <v>0.57627118644067798</v>
      </c>
      <c r="M6" s="128">
        <v>0.59887005649717517</v>
      </c>
      <c r="N6" s="131">
        <v>177</v>
      </c>
      <c r="O6" s="132">
        <v>0.49295774647887325</v>
      </c>
      <c r="P6" s="128">
        <v>0.57276995305164324</v>
      </c>
      <c r="Q6" s="131">
        <v>213</v>
      </c>
      <c r="R6" s="132">
        <v>0.66331658291457285</v>
      </c>
      <c r="S6" s="128">
        <v>0.72864321608040206</v>
      </c>
      <c r="T6" s="131">
        <v>199</v>
      </c>
      <c r="U6" s="128">
        <v>0.58659217877094971</v>
      </c>
      <c r="V6" s="128">
        <v>0.64804469273743015</v>
      </c>
      <c r="W6" s="142">
        <v>179</v>
      </c>
    </row>
    <row r="7" spans="1:23" ht="15">
      <c r="A7" s="62" t="s">
        <v>47</v>
      </c>
      <c r="B7" s="20" t="s">
        <v>48</v>
      </c>
      <c r="C7" s="132">
        <v>0.6058394160583942</v>
      </c>
      <c r="D7" s="128">
        <v>0.63503649635036497</v>
      </c>
      <c r="E7" s="131">
        <v>137</v>
      </c>
      <c r="F7" s="132">
        <v>0.45061728395061729</v>
      </c>
      <c r="G7" s="128">
        <v>0.55555555555555558</v>
      </c>
      <c r="H7" s="131">
        <v>162</v>
      </c>
      <c r="I7" s="132">
        <v>0.47204968944099379</v>
      </c>
      <c r="J7" s="128">
        <v>0.57763975155279501</v>
      </c>
      <c r="K7" s="127">
        <v>161</v>
      </c>
      <c r="L7" s="141">
        <v>0.4975609756097561</v>
      </c>
      <c r="M7" s="128">
        <v>0.60487804878048779</v>
      </c>
      <c r="N7" s="131">
        <v>205</v>
      </c>
      <c r="O7" s="132">
        <v>0.5</v>
      </c>
      <c r="P7" s="128">
        <v>0.56741573033707871</v>
      </c>
      <c r="Q7" s="131">
        <v>178</v>
      </c>
      <c r="R7" s="132">
        <v>0.54314720812182737</v>
      </c>
      <c r="S7" s="128">
        <v>0.6091370558375635</v>
      </c>
      <c r="T7" s="131">
        <v>197</v>
      </c>
      <c r="U7" s="128">
        <v>0.62566844919786091</v>
      </c>
      <c r="V7" s="128">
        <v>0.68983957219251335</v>
      </c>
      <c r="W7" s="142">
        <v>187</v>
      </c>
    </row>
    <row r="8" spans="1:23" ht="15">
      <c r="A8" s="62" t="s">
        <v>49</v>
      </c>
      <c r="B8" s="20" t="s">
        <v>50</v>
      </c>
      <c r="C8" s="132">
        <v>0.77777777777777779</v>
      </c>
      <c r="D8" s="128">
        <v>0.8666666666666667</v>
      </c>
      <c r="E8" s="131">
        <v>45</v>
      </c>
      <c r="F8" s="132">
        <v>0.65384615384615385</v>
      </c>
      <c r="G8" s="128">
        <v>0.69230769230769229</v>
      </c>
      <c r="H8" s="131">
        <v>52</v>
      </c>
      <c r="I8" s="132">
        <v>0.70270270270270274</v>
      </c>
      <c r="J8" s="128">
        <v>0.78378378378378377</v>
      </c>
      <c r="K8" s="127">
        <v>74</v>
      </c>
      <c r="L8" s="141">
        <v>0.61971830985915488</v>
      </c>
      <c r="M8" s="128">
        <v>0.6901408450704225</v>
      </c>
      <c r="N8" s="131">
        <v>71</v>
      </c>
      <c r="O8" s="132">
        <v>0.5</v>
      </c>
      <c r="P8" s="128">
        <v>0.55882352941176472</v>
      </c>
      <c r="Q8" s="131">
        <v>68</v>
      </c>
      <c r="R8" s="132">
        <v>0.45833333333333331</v>
      </c>
      <c r="S8" s="128">
        <v>0.52083333333333337</v>
      </c>
      <c r="T8" s="131">
        <v>48</v>
      </c>
      <c r="U8" s="128">
        <v>0.54929577464788737</v>
      </c>
      <c r="V8" s="128">
        <v>0.61971830985915488</v>
      </c>
      <c r="W8" s="142">
        <v>71</v>
      </c>
    </row>
    <row r="9" spans="1:23" ht="15">
      <c r="A9" s="62" t="s">
        <v>51</v>
      </c>
      <c r="B9" s="20" t="s">
        <v>52</v>
      </c>
      <c r="C9" s="132">
        <v>0.54514480408858601</v>
      </c>
      <c r="D9" s="128">
        <v>0.63373083475298131</v>
      </c>
      <c r="E9" s="131">
        <v>587</v>
      </c>
      <c r="F9" s="132">
        <v>0.56802244039270688</v>
      </c>
      <c r="G9" s="128">
        <v>0.68863955119214582</v>
      </c>
      <c r="H9" s="131">
        <v>713</v>
      </c>
      <c r="I9" s="132">
        <v>0.52631578947368418</v>
      </c>
      <c r="J9" s="128">
        <v>0.66165413533834583</v>
      </c>
      <c r="K9" s="127">
        <v>798</v>
      </c>
      <c r="L9" s="141">
        <v>0.5864661654135338</v>
      </c>
      <c r="M9" s="128">
        <v>0.66315789473684206</v>
      </c>
      <c r="N9" s="131">
        <v>665</v>
      </c>
      <c r="O9" s="132">
        <v>0.50842266462480856</v>
      </c>
      <c r="P9" s="128">
        <v>0.59571209800918834</v>
      </c>
      <c r="Q9" s="131">
        <v>653</v>
      </c>
      <c r="R9" s="132">
        <v>0.5140845070422535</v>
      </c>
      <c r="S9" s="128">
        <v>0.61737089201877937</v>
      </c>
      <c r="T9" s="131">
        <v>426</v>
      </c>
      <c r="U9" s="128">
        <v>0.62903225806451613</v>
      </c>
      <c r="V9" s="128">
        <v>0.72782258064516125</v>
      </c>
      <c r="W9" s="142">
        <v>496</v>
      </c>
    </row>
    <row r="10" spans="1:23" ht="15">
      <c r="A10" s="62" t="s">
        <v>53</v>
      </c>
      <c r="B10" s="20" t="s">
        <v>54</v>
      </c>
      <c r="C10" s="132">
        <v>0.48123827392120078</v>
      </c>
      <c r="D10" s="128">
        <v>0.53939962476547842</v>
      </c>
      <c r="E10" s="131">
        <v>1066</v>
      </c>
      <c r="F10" s="132">
        <v>0.47497805092186129</v>
      </c>
      <c r="G10" s="128">
        <v>0.53292361720807724</v>
      </c>
      <c r="H10" s="131">
        <v>1139</v>
      </c>
      <c r="I10" s="132">
        <v>0.47566718995290425</v>
      </c>
      <c r="J10" s="128">
        <v>0.53375196232339095</v>
      </c>
      <c r="K10" s="127">
        <v>1274</v>
      </c>
      <c r="L10" s="141">
        <v>0.50988142292490124</v>
      </c>
      <c r="M10" s="128">
        <v>0.56205533596837942</v>
      </c>
      <c r="N10" s="131">
        <v>1265</v>
      </c>
      <c r="O10" s="132">
        <v>0.47885196374622357</v>
      </c>
      <c r="P10" s="128">
        <v>0.51359516616314205</v>
      </c>
      <c r="Q10" s="131">
        <v>1324</v>
      </c>
      <c r="R10" s="132">
        <v>0.4837117472852912</v>
      </c>
      <c r="S10" s="128">
        <v>0.5419545903257651</v>
      </c>
      <c r="T10" s="131">
        <v>1013</v>
      </c>
      <c r="U10" s="128">
        <v>0.52480417754569186</v>
      </c>
      <c r="V10" s="128">
        <v>0.57702349869451697</v>
      </c>
      <c r="W10" s="142">
        <v>1149</v>
      </c>
    </row>
    <row r="11" spans="1:23" ht="15">
      <c r="A11" s="62" t="s">
        <v>55</v>
      </c>
      <c r="B11" s="20" t="s">
        <v>56</v>
      </c>
      <c r="C11" s="132">
        <v>0.48879753340184995</v>
      </c>
      <c r="D11" s="128">
        <v>0.54614594039054476</v>
      </c>
      <c r="E11" s="131">
        <v>4865</v>
      </c>
      <c r="F11" s="132">
        <v>0.49333863591171206</v>
      </c>
      <c r="G11" s="128">
        <v>0.54981109564525754</v>
      </c>
      <c r="H11" s="131">
        <v>5029</v>
      </c>
      <c r="I11" s="132">
        <v>0.49436870183758153</v>
      </c>
      <c r="J11" s="128">
        <v>0.54712507409602851</v>
      </c>
      <c r="K11" s="127">
        <v>5061</v>
      </c>
      <c r="L11" s="141">
        <v>0.49384353097177497</v>
      </c>
      <c r="M11" s="128">
        <v>0.54593673044137148</v>
      </c>
      <c r="N11" s="131">
        <v>5279</v>
      </c>
      <c r="O11" s="132">
        <v>0.47220383851753805</v>
      </c>
      <c r="P11" s="128">
        <v>0.51621442753143609</v>
      </c>
      <c r="Q11" s="131">
        <v>6044</v>
      </c>
      <c r="R11" s="132">
        <v>0.47322804314329736</v>
      </c>
      <c r="S11" s="128">
        <v>0.53004622496147924</v>
      </c>
      <c r="T11" s="131">
        <v>5192</v>
      </c>
      <c r="U11" s="128">
        <v>0.53720595295247242</v>
      </c>
      <c r="V11" s="128">
        <v>0.58201312209953593</v>
      </c>
      <c r="W11" s="142">
        <v>6249</v>
      </c>
    </row>
    <row r="12" spans="1:23" ht="15">
      <c r="A12" s="62" t="s">
        <v>57</v>
      </c>
      <c r="B12" s="20" t="s">
        <v>58</v>
      </c>
      <c r="C12" s="132">
        <v>0.53868756121449557</v>
      </c>
      <c r="D12" s="128">
        <v>0.56888671237349009</v>
      </c>
      <c r="E12" s="131">
        <v>6126</v>
      </c>
      <c r="F12" s="132">
        <v>0.50893321769297484</v>
      </c>
      <c r="G12" s="128">
        <v>0.53599306157849091</v>
      </c>
      <c r="H12" s="131">
        <v>5765</v>
      </c>
      <c r="I12" s="132">
        <v>0.50914136467515503</v>
      </c>
      <c r="J12" s="128">
        <v>0.53754489063010125</v>
      </c>
      <c r="K12" s="127">
        <v>6126</v>
      </c>
      <c r="L12" s="141">
        <v>0.52546916890080431</v>
      </c>
      <c r="M12" s="128">
        <v>0.54842493297587136</v>
      </c>
      <c r="N12" s="131">
        <v>5968</v>
      </c>
      <c r="O12" s="132">
        <v>0.48028673835125446</v>
      </c>
      <c r="P12" s="128">
        <v>0.49914290166744585</v>
      </c>
      <c r="Q12" s="131">
        <v>6417</v>
      </c>
      <c r="R12" s="132">
        <v>0.44612822647793504</v>
      </c>
      <c r="S12" s="128">
        <v>0.47610324729392173</v>
      </c>
      <c r="T12" s="131">
        <v>6005</v>
      </c>
      <c r="U12" s="128">
        <v>0.45850973751058427</v>
      </c>
      <c r="V12" s="128">
        <v>0.49534292972057581</v>
      </c>
      <c r="W12" s="142">
        <v>7086</v>
      </c>
    </row>
    <row r="13" spans="1:23" ht="15">
      <c r="A13" s="62" t="s">
        <v>59</v>
      </c>
      <c r="B13" s="20" t="s">
        <v>60</v>
      </c>
      <c r="C13" s="132">
        <v>0.50024789291026273</v>
      </c>
      <c r="D13" s="128">
        <v>0.54635597421913729</v>
      </c>
      <c r="E13" s="131">
        <v>2017</v>
      </c>
      <c r="F13" s="132">
        <v>0.50282731622444543</v>
      </c>
      <c r="G13" s="128">
        <v>0.55545889517181379</v>
      </c>
      <c r="H13" s="131">
        <v>2299</v>
      </c>
      <c r="I13" s="132">
        <v>0.50978647686832745</v>
      </c>
      <c r="J13" s="128">
        <v>0.572508896797153</v>
      </c>
      <c r="K13" s="127">
        <v>2248</v>
      </c>
      <c r="L13" s="141">
        <v>0.48516506477225241</v>
      </c>
      <c r="M13" s="128">
        <v>0.54575846218136226</v>
      </c>
      <c r="N13" s="131">
        <v>2393</v>
      </c>
      <c r="O13" s="132">
        <v>0.47819696227339542</v>
      </c>
      <c r="P13" s="128">
        <v>0.52376286134247918</v>
      </c>
      <c r="Q13" s="131">
        <v>2041</v>
      </c>
      <c r="R13" s="132">
        <v>0.44300954519932623</v>
      </c>
      <c r="S13" s="128">
        <v>0.50252667040988208</v>
      </c>
      <c r="T13" s="131">
        <v>1781</v>
      </c>
      <c r="U13" s="128">
        <v>0.4589041095890411</v>
      </c>
      <c r="V13" s="128">
        <v>0.50489236790606651</v>
      </c>
      <c r="W13" s="142">
        <v>2044</v>
      </c>
    </row>
    <row r="14" spans="1:23" ht="15">
      <c r="A14" s="62" t="s">
        <v>61</v>
      </c>
      <c r="B14" s="20" t="s">
        <v>62</v>
      </c>
      <c r="C14" s="132">
        <v>0.75166666666666671</v>
      </c>
      <c r="D14" s="128">
        <v>0.8208333333333333</v>
      </c>
      <c r="E14" s="131">
        <v>1200</v>
      </c>
      <c r="F14" s="132">
        <v>0.722052067381317</v>
      </c>
      <c r="G14" s="128">
        <v>0.79555895865237369</v>
      </c>
      <c r="H14" s="131">
        <v>1306</v>
      </c>
      <c r="I14" s="132">
        <v>0.6817063166529943</v>
      </c>
      <c r="J14" s="128">
        <v>0.77932731747333883</v>
      </c>
      <c r="K14" s="127">
        <v>1219</v>
      </c>
      <c r="L14" s="141">
        <v>0.73963515754560527</v>
      </c>
      <c r="M14" s="128">
        <v>0.79933665008291876</v>
      </c>
      <c r="N14" s="131">
        <v>1206</v>
      </c>
      <c r="O14" s="132">
        <v>0.72372881355932206</v>
      </c>
      <c r="P14" s="128">
        <v>0.77966101694915257</v>
      </c>
      <c r="Q14" s="131">
        <v>1180</v>
      </c>
      <c r="R14" s="132">
        <v>0.72423398328690802</v>
      </c>
      <c r="S14" s="128">
        <v>0.79480037140204274</v>
      </c>
      <c r="T14" s="131">
        <v>1077</v>
      </c>
      <c r="U14" s="128">
        <v>0.8267509215376514</v>
      </c>
      <c r="V14" s="128">
        <v>0.88888888888888884</v>
      </c>
      <c r="W14" s="142">
        <v>1899</v>
      </c>
    </row>
    <row r="15" spans="1:23" ht="15">
      <c r="A15" s="62" t="s">
        <v>63</v>
      </c>
      <c r="B15" s="20" t="s">
        <v>64</v>
      </c>
      <c r="C15" s="132">
        <v>0.45313510019392372</v>
      </c>
      <c r="D15" s="128">
        <v>0.4850247791424262</v>
      </c>
      <c r="E15" s="131">
        <v>4641</v>
      </c>
      <c r="F15" s="132">
        <v>0.46814218645204558</v>
      </c>
      <c r="G15" s="128">
        <v>0.49653476414039793</v>
      </c>
      <c r="H15" s="131">
        <v>4473</v>
      </c>
      <c r="I15" s="132">
        <v>0.47915330339961515</v>
      </c>
      <c r="J15" s="128">
        <v>0.50865939704939067</v>
      </c>
      <c r="K15" s="127">
        <v>4677</v>
      </c>
      <c r="L15" s="141">
        <v>0.50190801365736093</v>
      </c>
      <c r="M15" s="128">
        <v>0.54288009640490054</v>
      </c>
      <c r="N15" s="131">
        <v>4979</v>
      </c>
      <c r="O15" s="132">
        <v>0.45519044062733383</v>
      </c>
      <c r="P15" s="128">
        <v>0.47946228528752799</v>
      </c>
      <c r="Q15" s="131">
        <v>5356</v>
      </c>
      <c r="R15" s="132">
        <v>0.47024090694378839</v>
      </c>
      <c r="S15" s="128">
        <v>0.50850259801606046</v>
      </c>
      <c r="T15" s="131">
        <v>4234</v>
      </c>
      <c r="U15" s="128">
        <v>0.48666940114848234</v>
      </c>
      <c r="V15" s="128">
        <v>0.51763740771123867</v>
      </c>
      <c r="W15" s="142">
        <v>4876</v>
      </c>
    </row>
    <row r="16" spans="1:23" ht="15">
      <c r="A16" s="62" t="s">
        <v>65</v>
      </c>
      <c r="B16" s="20" t="s">
        <v>66</v>
      </c>
      <c r="C16" s="132">
        <v>0.48309178743961351</v>
      </c>
      <c r="D16" s="128">
        <v>0.54589371980676327</v>
      </c>
      <c r="E16" s="131">
        <v>414</v>
      </c>
      <c r="F16" s="132">
        <v>0.47657841140529533</v>
      </c>
      <c r="G16" s="128">
        <v>0.53156822810590632</v>
      </c>
      <c r="H16" s="131">
        <v>491</v>
      </c>
      <c r="I16" s="132">
        <v>0.45407279029462738</v>
      </c>
      <c r="J16" s="128">
        <v>0.49393414211438474</v>
      </c>
      <c r="K16" s="127">
        <v>577</v>
      </c>
      <c r="L16" s="141">
        <v>0.4835924006908463</v>
      </c>
      <c r="M16" s="128">
        <v>0.54058721934369602</v>
      </c>
      <c r="N16" s="131">
        <v>579</v>
      </c>
      <c r="O16" s="132">
        <v>0.48282097649186256</v>
      </c>
      <c r="P16" s="128">
        <v>0.51356238698010848</v>
      </c>
      <c r="Q16" s="131">
        <v>553</v>
      </c>
      <c r="R16" s="132">
        <v>0.51860465116279075</v>
      </c>
      <c r="S16" s="128">
        <v>0.57674418604651168</v>
      </c>
      <c r="T16" s="131">
        <v>430</v>
      </c>
      <c r="U16" s="128">
        <v>0.49250936329588013</v>
      </c>
      <c r="V16" s="128">
        <v>0.550561797752809</v>
      </c>
      <c r="W16" s="142">
        <v>534</v>
      </c>
    </row>
    <row r="17" spans="1:23" ht="15">
      <c r="A17" s="62" t="s">
        <v>67</v>
      </c>
      <c r="B17" s="20" t="s">
        <v>68</v>
      </c>
      <c r="C17" s="132">
        <v>0.47640025173064821</v>
      </c>
      <c r="D17" s="128">
        <v>0.51950912523599746</v>
      </c>
      <c r="E17" s="131">
        <v>3178</v>
      </c>
      <c r="F17" s="132">
        <v>0.4600371747211896</v>
      </c>
      <c r="G17" s="128">
        <v>0.50557620817843862</v>
      </c>
      <c r="H17" s="131">
        <v>3228</v>
      </c>
      <c r="I17" s="132">
        <v>0.44732824427480916</v>
      </c>
      <c r="J17" s="128">
        <v>0.48916030534351146</v>
      </c>
      <c r="K17" s="127">
        <v>3275</v>
      </c>
      <c r="L17" s="141">
        <v>0.45159172957006893</v>
      </c>
      <c r="M17" s="128">
        <v>0.48867738759435508</v>
      </c>
      <c r="N17" s="131">
        <v>3047</v>
      </c>
      <c r="O17" s="132">
        <v>0.46051819864281307</v>
      </c>
      <c r="P17" s="128">
        <v>0.49136335595311537</v>
      </c>
      <c r="Q17" s="131">
        <v>3242</v>
      </c>
      <c r="R17" s="132">
        <v>0.4481720430107527</v>
      </c>
      <c r="S17" s="128">
        <v>0.48946236559139783</v>
      </c>
      <c r="T17" s="131">
        <v>2325</v>
      </c>
      <c r="U17" s="128">
        <v>0.43643907959260658</v>
      </c>
      <c r="V17" s="128">
        <v>0.4779328555262165</v>
      </c>
      <c r="W17" s="142">
        <v>2651</v>
      </c>
    </row>
    <row r="18" spans="1:23" ht="15">
      <c r="A18" s="62" t="s">
        <v>69</v>
      </c>
      <c r="B18" s="20" t="s">
        <v>70</v>
      </c>
      <c r="C18" s="132">
        <v>0.55408388520971308</v>
      </c>
      <c r="D18" s="128">
        <v>0.58057395143487855</v>
      </c>
      <c r="E18" s="131">
        <v>453</v>
      </c>
      <c r="F18" s="132">
        <v>0.52719665271966532</v>
      </c>
      <c r="G18" s="128">
        <v>0.56276150627615062</v>
      </c>
      <c r="H18" s="131">
        <v>478</v>
      </c>
      <c r="I18" s="132">
        <v>0.52796420581655479</v>
      </c>
      <c r="J18" s="128">
        <v>0.58612975391498878</v>
      </c>
      <c r="K18" s="127">
        <v>447</v>
      </c>
      <c r="L18" s="141">
        <v>0.5258215962441315</v>
      </c>
      <c r="M18" s="128">
        <v>0.54694835680751175</v>
      </c>
      <c r="N18" s="131">
        <v>426</v>
      </c>
      <c r="O18" s="132">
        <v>0.53984063745019917</v>
      </c>
      <c r="P18" s="128">
        <v>0.57768924302788849</v>
      </c>
      <c r="Q18" s="131">
        <v>502</v>
      </c>
      <c r="R18" s="132">
        <v>0.48849104859335041</v>
      </c>
      <c r="S18" s="128">
        <v>0.52429667519181589</v>
      </c>
      <c r="T18" s="131">
        <v>391</v>
      </c>
      <c r="U18" s="128">
        <v>0.4813953488372093</v>
      </c>
      <c r="V18" s="128">
        <v>0.52093023255813953</v>
      </c>
      <c r="W18" s="142">
        <v>430</v>
      </c>
    </row>
    <row r="19" spans="1:23" ht="15">
      <c r="A19" s="62" t="s">
        <v>71</v>
      </c>
      <c r="B19" s="20" t="s">
        <v>72</v>
      </c>
      <c r="C19" s="132">
        <v>0.49691833590138673</v>
      </c>
      <c r="D19" s="128">
        <v>0.58397534668721107</v>
      </c>
      <c r="E19" s="131">
        <v>1298</v>
      </c>
      <c r="F19" s="132">
        <v>0.45800000000000002</v>
      </c>
      <c r="G19" s="128">
        <v>0.54800000000000004</v>
      </c>
      <c r="H19" s="131">
        <v>1000</v>
      </c>
      <c r="I19" s="132">
        <v>0.48639825897714906</v>
      </c>
      <c r="J19" s="128">
        <v>0.54842219804134928</v>
      </c>
      <c r="K19" s="127">
        <v>919</v>
      </c>
      <c r="L19" s="141">
        <v>0.45322793148880103</v>
      </c>
      <c r="M19" s="128">
        <v>0.52964426877470361</v>
      </c>
      <c r="N19" s="131">
        <v>759</v>
      </c>
      <c r="O19" s="132">
        <v>0.48788927335640137</v>
      </c>
      <c r="P19" s="128">
        <v>0.55017301038062283</v>
      </c>
      <c r="Q19" s="131">
        <v>578</v>
      </c>
      <c r="R19" s="132">
        <v>0.48805460750853241</v>
      </c>
      <c r="S19" s="128">
        <v>0.56655290102389078</v>
      </c>
      <c r="T19" s="131">
        <v>293</v>
      </c>
      <c r="U19" s="128">
        <v>0.51265822784810122</v>
      </c>
      <c r="V19" s="128">
        <v>0.55696202531645567</v>
      </c>
      <c r="W19" s="142">
        <v>316</v>
      </c>
    </row>
    <row r="20" spans="1:23" ht="15">
      <c r="A20" s="62" t="s">
        <v>73</v>
      </c>
      <c r="B20" s="20" t="s">
        <v>74</v>
      </c>
      <c r="C20" s="132">
        <v>0.46595179808985276</v>
      </c>
      <c r="D20" s="128">
        <v>0.55494259214564012</v>
      </c>
      <c r="E20" s="131">
        <v>29003</v>
      </c>
      <c r="F20" s="132">
        <v>0.42530596386712427</v>
      </c>
      <c r="G20" s="128">
        <v>0.53208573463705233</v>
      </c>
      <c r="H20" s="131">
        <v>30886</v>
      </c>
      <c r="I20" s="132">
        <v>0.50495576076971427</v>
      </c>
      <c r="J20" s="128">
        <v>0.63486921626456505</v>
      </c>
      <c r="K20" s="127">
        <v>20683</v>
      </c>
      <c r="L20" s="141">
        <v>0.51291890509081606</v>
      </c>
      <c r="M20" s="128">
        <v>0.64684062420056276</v>
      </c>
      <c r="N20" s="131">
        <v>15636</v>
      </c>
      <c r="O20" s="132">
        <v>0.48052258424281047</v>
      </c>
      <c r="P20" s="128">
        <v>0.61292121405241773</v>
      </c>
      <c r="Q20" s="131">
        <v>12553</v>
      </c>
      <c r="R20" s="132">
        <v>0.51644357769701266</v>
      </c>
      <c r="S20" s="128">
        <v>0.65508376916939992</v>
      </c>
      <c r="T20" s="131">
        <v>11281</v>
      </c>
      <c r="U20" s="128">
        <v>0.52976241900647947</v>
      </c>
      <c r="V20" s="128">
        <v>0.65943844492440606</v>
      </c>
      <c r="W20" s="142">
        <v>11575</v>
      </c>
    </row>
    <row r="21" spans="1:23" ht="15">
      <c r="A21" s="62" t="s">
        <v>75</v>
      </c>
      <c r="B21" s="20" t="s">
        <v>76</v>
      </c>
      <c r="C21" s="132">
        <v>0.51351351351351349</v>
      </c>
      <c r="D21" s="128">
        <v>0.54054054054054057</v>
      </c>
      <c r="E21" s="131">
        <v>37</v>
      </c>
      <c r="F21" s="132">
        <v>0.67741935483870963</v>
      </c>
      <c r="G21" s="128">
        <v>0.67741935483870963</v>
      </c>
      <c r="H21" s="131">
        <v>31</v>
      </c>
      <c r="I21" s="132">
        <v>0.58974358974358976</v>
      </c>
      <c r="J21" s="128">
        <v>0.58974358974358976</v>
      </c>
      <c r="K21" s="127">
        <v>39</v>
      </c>
      <c r="L21" s="141">
        <v>0.60606060606060608</v>
      </c>
      <c r="M21" s="128">
        <v>0.66666666666666663</v>
      </c>
      <c r="N21" s="131">
        <v>33</v>
      </c>
      <c r="O21" s="132">
        <v>0.51020408163265307</v>
      </c>
      <c r="P21" s="128">
        <v>0.55102040816326525</v>
      </c>
      <c r="Q21" s="131">
        <v>49</v>
      </c>
      <c r="R21" s="132">
        <v>0.48484848484848486</v>
      </c>
      <c r="S21" s="128">
        <v>0.54545454545454541</v>
      </c>
      <c r="T21" s="131">
        <v>33</v>
      </c>
      <c r="U21" s="128">
        <v>0.5</v>
      </c>
      <c r="V21" s="128">
        <v>0.57499999999999996</v>
      </c>
      <c r="W21" s="142">
        <v>40</v>
      </c>
    </row>
    <row r="22" spans="1:23" ht="15">
      <c r="A22" s="62" t="s">
        <v>77</v>
      </c>
      <c r="B22" s="20" t="s">
        <v>78</v>
      </c>
      <c r="C22" s="132">
        <v>0.68048780487804883</v>
      </c>
      <c r="D22" s="128">
        <v>0.76341463414634148</v>
      </c>
      <c r="E22" s="131">
        <v>410</v>
      </c>
      <c r="F22" s="132">
        <v>0.61495063469675604</v>
      </c>
      <c r="G22" s="128">
        <v>0.7334273624823695</v>
      </c>
      <c r="H22" s="131">
        <v>709</v>
      </c>
      <c r="I22" s="132">
        <v>0.60852197070572567</v>
      </c>
      <c r="J22" s="128">
        <v>0.77097203728362185</v>
      </c>
      <c r="K22" s="127">
        <v>751</v>
      </c>
      <c r="L22" s="141">
        <v>0.64824120603015079</v>
      </c>
      <c r="M22" s="128">
        <v>0.74371859296482412</v>
      </c>
      <c r="N22" s="131">
        <v>597</v>
      </c>
      <c r="O22" s="132">
        <v>0.7076271186440678</v>
      </c>
      <c r="P22" s="128">
        <v>0.78177966101694918</v>
      </c>
      <c r="Q22" s="131">
        <v>472</v>
      </c>
      <c r="R22" s="132">
        <v>0.61971830985915488</v>
      </c>
      <c r="S22" s="128">
        <v>0.74882629107981225</v>
      </c>
      <c r="T22" s="131">
        <v>426</v>
      </c>
      <c r="U22" s="128">
        <v>0.69010416666666663</v>
      </c>
      <c r="V22" s="128">
        <v>0.78385416666666663</v>
      </c>
      <c r="W22" s="142">
        <v>384</v>
      </c>
    </row>
    <row r="23" spans="1:23" ht="15">
      <c r="A23" s="62" t="s">
        <v>79</v>
      </c>
      <c r="B23" s="20" t="s">
        <v>80</v>
      </c>
      <c r="C23" s="132">
        <v>0.70731707317073167</v>
      </c>
      <c r="D23" s="128">
        <v>0.82926829268292679</v>
      </c>
      <c r="E23" s="131">
        <v>41</v>
      </c>
      <c r="F23" s="132">
        <v>0.68085106382978722</v>
      </c>
      <c r="G23" s="128">
        <v>0.76595744680851063</v>
      </c>
      <c r="H23" s="131">
        <v>47</v>
      </c>
      <c r="I23" s="132">
        <v>0.65217391304347827</v>
      </c>
      <c r="J23" s="128">
        <v>0.71014492753623193</v>
      </c>
      <c r="K23" s="127">
        <v>69</v>
      </c>
      <c r="L23" s="141">
        <v>0.67346938775510201</v>
      </c>
      <c r="M23" s="128">
        <v>0.77551020408163263</v>
      </c>
      <c r="N23" s="131">
        <v>49</v>
      </c>
      <c r="O23" s="132">
        <v>0.70454545454545459</v>
      </c>
      <c r="P23" s="128">
        <v>0.77272727272727271</v>
      </c>
      <c r="Q23" s="131">
        <v>44</v>
      </c>
      <c r="R23" s="132">
        <v>0.7142857142857143</v>
      </c>
      <c r="S23" s="128">
        <v>0.80952380952380953</v>
      </c>
      <c r="T23" s="131">
        <v>42</v>
      </c>
      <c r="U23" s="128">
        <v>0.5714285714285714</v>
      </c>
      <c r="V23" s="128">
        <v>0.7857142857142857</v>
      </c>
      <c r="W23" s="142">
        <v>56</v>
      </c>
    </row>
    <row r="24" spans="1:23" ht="15">
      <c r="A24" s="62" t="s">
        <v>81</v>
      </c>
      <c r="B24" s="20" t="s">
        <v>82</v>
      </c>
      <c r="C24" s="132" t="s">
        <v>254</v>
      </c>
      <c r="D24" s="128" t="s">
        <v>254</v>
      </c>
      <c r="E24" s="131" t="s">
        <v>254</v>
      </c>
      <c r="F24" s="135"/>
      <c r="G24" s="133"/>
      <c r="H24" s="134"/>
      <c r="I24" s="135"/>
      <c r="J24" s="133"/>
      <c r="K24" s="133"/>
      <c r="L24" s="143"/>
      <c r="M24" s="133"/>
      <c r="N24" s="134"/>
      <c r="O24" s="135"/>
      <c r="P24" s="133"/>
      <c r="Q24" s="134"/>
      <c r="R24" s="132" t="s">
        <v>254</v>
      </c>
      <c r="S24" s="128" t="s">
        <v>254</v>
      </c>
      <c r="T24" s="131" t="s">
        <v>254</v>
      </c>
      <c r="U24" s="133"/>
      <c r="V24" s="133"/>
      <c r="W24" s="144"/>
    </row>
    <row r="25" spans="1:23" ht="15">
      <c r="A25" s="62" t="s">
        <v>83</v>
      </c>
      <c r="B25" s="20" t="s">
        <v>84</v>
      </c>
      <c r="C25" s="132" t="s">
        <v>254</v>
      </c>
      <c r="D25" s="128" t="s">
        <v>254</v>
      </c>
      <c r="E25" s="131" t="s">
        <v>254</v>
      </c>
      <c r="F25" s="135"/>
      <c r="G25" s="133"/>
      <c r="H25" s="134"/>
      <c r="I25" s="135"/>
      <c r="J25" s="133"/>
      <c r="K25" s="133"/>
      <c r="L25" s="143"/>
      <c r="M25" s="133"/>
      <c r="N25" s="134"/>
      <c r="O25" s="132">
        <v>0.2857142857142857</v>
      </c>
      <c r="P25" s="128">
        <v>0.2857142857142857</v>
      </c>
      <c r="Q25" s="131" t="s">
        <v>254</v>
      </c>
      <c r="R25" s="132" t="s">
        <v>254</v>
      </c>
      <c r="S25" s="128" t="s">
        <v>254</v>
      </c>
      <c r="T25" s="131" t="s">
        <v>254</v>
      </c>
      <c r="U25" s="128" t="s">
        <v>254</v>
      </c>
      <c r="V25" s="128" t="s">
        <v>254</v>
      </c>
      <c r="W25" s="142" t="s">
        <v>254</v>
      </c>
    </row>
    <row r="26" spans="1:23" ht="15">
      <c r="A26" s="62" t="s">
        <v>85</v>
      </c>
      <c r="B26" s="20" t="s">
        <v>86</v>
      </c>
      <c r="C26" s="132">
        <v>0.8359176769100648</v>
      </c>
      <c r="D26" s="128">
        <v>0.91936848040597685</v>
      </c>
      <c r="E26" s="131">
        <v>3547</v>
      </c>
      <c r="F26" s="132">
        <v>0.84849362688296637</v>
      </c>
      <c r="G26" s="128">
        <v>0.92670915411355737</v>
      </c>
      <c r="H26" s="131">
        <v>3452</v>
      </c>
      <c r="I26" s="132">
        <v>0.84518583552824111</v>
      </c>
      <c r="J26" s="128">
        <v>0.92039800995024879</v>
      </c>
      <c r="K26" s="127">
        <v>3417</v>
      </c>
      <c r="L26" s="141">
        <v>0.82775676462030845</v>
      </c>
      <c r="M26" s="128">
        <v>0.92027931335466973</v>
      </c>
      <c r="N26" s="131">
        <v>3437</v>
      </c>
      <c r="O26" s="132">
        <v>0.82723869853152898</v>
      </c>
      <c r="P26" s="128">
        <v>0.89605528361646991</v>
      </c>
      <c r="Q26" s="131">
        <v>3473</v>
      </c>
      <c r="R26" s="132">
        <v>0.84959602237414544</v>
      </c>
      <c r="S26" s="128">
        <v>0.92604101926662519</v>
      </c>
      <c r="T26" s="131">
        <v>3218</v>
      </c>
      <c r="U26" s="128">
        <v>0.85566525622943113</v>
      </c>
      <c r="V26" s="128">
        <v>0.9221908791725435</v>
      </c>
      <c r="W26" s="142">
        <v>4254</v>
      </c>
    </row>
    <row r="27" spans="1:23" ht="15">
      <c r="A27" s="62" t="s">
        <v>87</v>
      </c>
      <c r="B27" s="20" t="s">
        <v>88</v>
      </c>
      <c r="C27" s="132">
        <v>0.54085603112840464</v>
      </c>
      <c r="D27" s="128">
        <v>0.64461738002594038</v>
      </c>
      <c r="E27" s="131">
        <v>771</v>
      </c>
      <c r="F27" s="132">
        <v>0.49835706462212487</v>
      </c>
      <c r="G27" s="128">
        <v>0.61774370208105145</v>
      </c>
      <c r="H27" s="131">
        <v>913</v>
      </c>
      <c r="I27" s="132">
        <v>0.49942196531791905</v>
      </c>
      <c r="J27" s="128">
        <v>0.60578034682080928</v>
      </c>
      <c r="K27" s="127">
        <v>865</v>
      </c>
      <c r="L27" s="141">
        <v>0.52151898734177216</v>
      </c>
      <c r="M27" s="128">
        <v>0.59746835443037971</v>
      </c>
      <c r="N27" s="131">
        <v>790</v>
      </c>
      <c r="O27" s="132">
        <v>0.46535947712418302</v>
      </c>
      <c r="P27" s="128">
        <v>0.52026143790849677</v>
      </c>
      <c r="Q27" s="131">
        <v>765</v>
      </c>
      <c r="R27" s="132">
        <v>0.47819767441860467</v>
      </c>
      <c r="S27" s="128">
        <v>0.56686046511627908</v>
      </c>
      <c r="T27" s="131">
        <v>688</v>
      </c>
      <c r="U27" s="128">
        <v>0.43709677419354837</v>
      </c>
      <c r="V27" s="128">
        <v>0.52903225806451615</v>
      </c>
      <c r="W27" s="142">
        <v>620</v>
      </c>
    </row>
    <row r="28" spans="1:23" ht="15">
      <c r="A28" s="62" t="s">
        <v>89</v>
      </c>
      <c r="B28" s="20" t="s">
        <v>90</v>
      </c>
      <c r="C28" s="132">
        <v>0.31624758220502902</v>
      </c>
      <c r="D28" s="128">
        <v>0.34526112185686653</v>
      </c>
      <c r="E28" s="131">
        <v>1034</v>
      </c>
      <c r="F28" s="132">
        <v>0.35071090047393366</v>
      </c>
      <c r="G28" s="128">
        <v>0.38704581358609796</v>
      </c>
      <c r="H28" s="131">
        <v>1266</v>
      </c>
      <c r="I28" s="132">
        <v>0.39588477366255143</v>
      </c>
      <c r="J28" s="128">
        <v>0.43621399176954734</v>
      </c>
      <c r="K28" s="127">
        <v>1215</v>
      </c>
      <c r="L28" s="141">
        <v>0.33771251931993818</v>
      </c>
      <c r="M28" s="128">
        <v>0.36012364760432769</v>
      </c>
      <c r="N28" s="131">
        <v>1294</v>
      </c>
      <c r="O28" s="132">
        <v>0.25812743823146944</v>
      </c>
      <c r="P28" s="128">
        <v>0.27698309492847856</v>
      </c>
      <c r="Q28" s="131">
        <v>1538</v>
      </c>
      <c r="R28" s="132">
        <v>0.3485424588086185</v>
      </c>
      <c r="S28" s="128">
        <v>0.36628643852978454</v>
      </c>
      <c r="T28" s="131">
        <v>789</v>
      </c>
      <c r="U28" s="128">
        <v>0.28215767634854771</v>
      </c>
      <c r="V28" s="128">
        <v>0.30394190871369292</v>
      </c>
      <c r="W28" s="142">
        <v>964</v>
      </c>
    </row>
    <row r="29" spans="1:23" ht="15">
      <c r="A29" s="62" t="s">
        <v>238</v>
      </c>
      <c r="B29" s="20" t="s">
        <v>239</v>
      </c>
      <c r="C29" s="135"/>
      <c r="D29" s="133"/>
      <c r="E29" s="134"/>
      <c r="F29" s="135"/>
      <c r="G29" s="133"/>
      <c r="H29" s="134"/>
      <c r="I29" s="135"/>
      <c r="J29" s="133"/>
      <c r="K29" s="133"/>
      <c r="L29" s="143"/>
      <c r="M29" s="133"/>
      <c r="N29" s="134"/>
      <c r="O29" s="135"/>
      <c r="P29" s="133"/>
      <c r="Q29" s="134"/>
      <c r="R29" s="132" t="s">
        <v>254</v>
      </c>
      <c r="S29" s="128" t="s">
        <v>254</v>
      </c>
      <c r="T29" s="131" t="s">
        <v>254</v>
      </c>
      <c r="U29" s="133"/>
      <c r="V29" s="133"/>
      <c r="W29" s="144"/>
    </row>
    <row r="30" spans="1:23" ht="15">
      <c r="A30" s="62" t="s">
        <v>91</v>
      </c>
      <c r="B30" s="20" t="s">
        <v>92</v>
      </c>
      <c r="C30" s="132">
        <v>0.5</v>
      </c>
      <c r="D30" s="128">
        <v>0.5</v>
      </c>
      <c r="E30" s="131">
        <v>18</v>
      </c>
      <c r="F30" s="132">
        <v>0.33333333333333331</v>
      </c>
      <c r="G30" s="128">
        <v>0.53333333333333333</v>
      </c>
      <c r="H30" s="131">
        <v>15</v>
      </c>
      <c r="I30" s="132" t="s">
        <v>254</v>
      </c>
      <c r="J30" s="128" t="s">
        <v>254</v>
      </c>
      <c r="K30" s="127" t="s">
        <v>254</v>
      </c>
      <c r="L30" s="143"/>
      <c r="M30" s="133"/>
      <c r="N30" s="134"/>
      <c r="O30" s="132" t="s">
        <v>254</v>
      </c>
      <c r="P30" s="128" t="s">
        <v>254</v>
      </c>
      <c r="Q30" s="131" t="s">
        <v>254</v>
      </c>
      <c r="R30" s="132" t="s">
        <v>254</v>
      </c>
      <c r="S30" s="128" t="s">
        <v>254</v>
      </c>
      <c r="T30" s="131" t="s">
        <v>254</v>
      </c>
      <c r="U30" s="128" t="s">
        <v>254</v>
      </c>
      <c r="V30" s="128" t="s">
        <v>254</v>
      </c>
      <c r="W30" s="142" t="s">
        <v>254</v>
      </c>
    </row>
    <row r="31" spans="1:23" ht="15">
      <c r="A31" s="62" t="s">
        <v>240</v>
      </c>
      <c r="B31" s="20" t="s">
        <v>241</v>
      </c>
      <c r="C31" s="135"/>
      <c r="D31" s="133"/>
      <c r="E31" s="134"/>
      <c r="F31" s="135"/>
      <c r="G31" s="133"/>
      <c r="H31" s="134"/>
      <c r="I31" s="135"/>
      <c r="J31" s="133"/>
      <c r="K31" s="133"/>
      <c r="L31" s="143"/>
      <c r="M31" s="133"/>
      <c r="N31" s="134"/>
      <c r="O31" s="135"/>
      <c r="P31" s="133"/>
      <c r="Q31" s="134"/>
      <c r="R31" s="132" t="s">
        <v>254</v>
      </c>
      <c r="S31" s="128" t="s">
        <v>254</v>
      </c>
      <c r="T31" s="131" t="s">
        <v>254</v>
      </c>
      <c r="U31" s="133"/>
      <c r="V31" s="133"/>
      <c r="W31" s="144"/>
    </row>
    <row r="32" spans="1:23" ht="15">
      <c r="A32" s="62" t="s">
        <v>93</v>
      </c>
      <c r="B32" s="20" t="s">
        <v>94</v>
      </c>
      <c r="C32" s="132">
        <v>0.40476190476190477</v>
      </c>
      <c r="D32" s="128">
        <v>0.45238095238095238</v>
      </c>
      <c r="E32" s="131">
        <v>42</v>
      </c>
      <c r="F32" s="132">
        <v>0.51724137931034486</v>
      </c>
      <c r="G32" s="128">
        <v>0.58620689655172409</v>
      </c>
      <c r="H32" s="131">
        <v>29</v>
      </c>
      <c r="I32" s="132" t="s">
        <v>254</v>
      </c>
      <c r="J32" s="128" t="s">
        <v>254</v>
      </c>
      <c r="K32" s="127" t="s">
        <v>254</v>
      </c>
      <c r="L32" s="141" t="s">
        <v>254</v>
      </c>
      <c r="M32" s="128" t="s">
        <v>254</v>
      </c>
      <c r="N32" s="131" t="s">
        <v>254</v>
      </c>
      <c r="O32" s="132" t="s">
        <v>254</v>
      </c>
      <c r="P32" s="128" t="s">
        <v>254</v>
      </c>
      <c r="Q32" s="131" t="s">
        <v>254</v>
      </c>
      <c r="R32" s="132">
        <v>0.45454545454545453</v>
      </c>
      <c r="S32" s="128">
        <v>0.54545454545454541</v>
      </c>
      <c r="T32" s="131">
        <v>11</v>
      </c>
      <c r="U32" s="128" t="s">
        <v>254</v>
      </c>
      <c r="V32" s="128" t="s">
        <v>254</v>
      </c>
      <c r="W32" s="142" t="s">
        <v>254</v>
      </c>
    </row>
    <row r="33" spans="1:23" ht="15">
      <c r="A33" s="62" t="s">
        <v>95</v>
      </c>
      <c r="B33" s="20" t="s">
        <v>96</v>
      </c>
      <c r="C33" s="132">
        <v>0.2857142857142857</v>
      </c>
      <c r="D33" s="128">
        <v>0.42857142857142855</v>
      </c>
      <c r="E33" s="131">
        <v>14</v>
      </c>
      <c r="F33" s="132">
        <v>0.42857142857142855</v>
      </c>
      <c r="G33" s="128">
        <v>0.7142857142857143</v>
      </c>
      <c r="H33" s="131">
        <v>14</v>
      </c>
      <c r="I33" s="132">
        <v>0.37037037037037035</v>
      </c>
      <c r="J33" s="128">
        <v>0.59259259259259256</v>
      </c>
      <c r="K33" s="127">
        <v>27</v>
      </c>
      <c r="L33" s="141" t="s">
        <v>254</v>
      </c>
      <c r="M33" s="128" t="s">
        <v>254</v>
      </c>
      <c r="N33" s="131" t="s">
        <v>254</v>
      </c>
      <c r="O33" s="132">
        <v>0</v>
      </c>
      <c r="P33" s="128">
        <v>2.7397260273972601E-2</v>
      </c>
      <c r="Q33" s="131">
        <v>146</v>
      </c>
      <c r="R33" s="132" t="s">
        <v>254</v>
      </c>
      <c r="S33" s="128" t="s">
        <v>254</v>
      </c>
      <c r="T33" s="131" t="s">
        <v>254</v>
      </c>
      <c r="U33" s="128">
        <v>2.9411764705882353E-2</v>
      </c>
      <c r="V33" s="128">
        <v>5.8823529411764705E-2</v>
      </c>
      <c r="W33" s="142">
        <v>34</v>
      </c>
    </row>
    <row r="34" spans="1:23" ht="15">
      <c r="A34" s="62" t="s">
        <v>97</v>
      </c>
      <c r="B34" s="20" t="s">
        <v>98</v>
      </c>
      <c r="C34" s="132" t="s">
        <v>254</v>
      </c>
      <c r="D34" s="128" t="s">
        <v>254</v>
      </c>
      <c r="E34" s="131" t="s">
        <v>254</v>
      </c>
      <c r="F34" s="132">
        <v>0.5714285714285714</v>
      </c>
      <c r="G34" s="128">
        <v>0.5714285714285714</v>
      </c>
      <c r="H34" s="131">
        <v>14</v>
      </c>
      <c r="I34" s="132">
        <v>0.69230769230769229</v>
      </c>
      <c r="J34" s="128">
        <v>0.69230769230769229</v>
      </c>
      <c r="K34" s="127">
        <v>13</v>
      </c>
      <c r="L34" s="141">
        <v>0.61904761904761907</v>
      </c>
      <c r="M34" s="128">
        <v>0.66666666666666663</v>
      </c>
      <c r="N34" s="131">
        <v>21</v>
      </c>
      <c r="O34" s="132">
        <v>0.8125</v>
      </c>
      <c r="P34" s="128">
        <v>0.875</v>
      </c>
      <c r="Q34" s="131">
        <v>16</v>
      </c>
      <c r="R34" s="132">
        <v>0.66666666666666663</v>
      </c>
      <c r="S34" s="128">
        <v>0.83333333333333337</v>
      </c>
      <c r="T34" s="131">
        <v>12</v>
      </c>
      <c r="U34" s="128">
        <v>0.7142857142857143</v>
      </c>
      <c r="V34" s="128">
        <v>0.7142857142857143</v>
      </c>
      <c r="W34" s="142">
        <v>14</v>
      </c>
    </row>
    <row r="35" spans="1:23" ht="15">
      <c r="A35" s="62" t="s">
        <v>99</v>
      </c>
      <c r="B35" s="20" t="s">
        <v>100</v>
      </c>
      <c r="C35" s="132">
        <v>0.3122923588039867</v>
      </c>
      <c r="D35" s="128">
        <v>0.40531561461794019</v>
      </c>
      <c r="E35" s="131">
        <v>301</v>
      </c>
      <c r="F35" s="132">
        <v>0.3359073359073359</v>
      </c>
      <c r="G35" s="128">
        <v>0.39768339768339767</v>
      </c>
      <c r="H35" s="131">
        <v>259</v>
      </c>
      <c r="I35" s="132">
        <v>0.41818181818181815</v>
      </c>
      <c r="J35" s="128">
        <v>0.46060606060606063</v>
      </c>
      <c r="K35" s="127">
        <v>165</v>
      </c>
      <c r="L35" s="141">
        <v>0.47887323943661969</v>
      </c>
      <c r="M35" s="128">
        <v>0.528169014084507</v>
      </c>
      <c r="N35" s="131">
        <v>142</v>
      </c>
      <c r="O35" s="132">
        <v>0.47154471544715448</v>
      </c>
      <c r="P35" s="128">
        <v>0.51219512195121952</v>
      </c>
      <c r="Q35" s="131">
        <v>123</v>
      </c>
      <c r="R35" s="132">
        <v>0.44444444444444442</v>
      </c>
      <c r="S35" s="128">
        <v>0.48148148148148145</v>
      </c>
      <c r="T35" s="131">
        <v>135</v>
      </c>
      <c r="U35" s="128">
        <v>0.48672566371681414</v>
      </c>
      <c r="V35" s="128">
        <v>0.50442477876106195</v>
      </c>
      <c r="W35" s="142">
        <v>113</v>
      </c>
    </row>
    <row r="36" spans="1:23" ht="15">
      <c r="A36" s="62" t="s">
        <v>101</v>
      </c>
      <c r="B36" s="20" t="s">
        <v>102</v>
      </c>
      <c r="C36" s="132">
        <v>0.69911504424778759</v>
      </c>
      <c r="D36" s="128">
        <v>0.75221238938053092</v>
      </c>
      <c r="E36" s="131">
        <v>113</v>
      </c>
      <c r="F36" s="132">
        <v>0.59210526315789469</v>
      </c>
      <c r="G36" s="128">
        <v>0.76315789473684215</v>
      </c>
      <c r="H36" s="131">
        <v>152</v>
      </c>
      <c r="I36" s="132">
        <v>0.58441558441558439</v>
      </c>
      <c r="J36" s="128">
        <v>0.70779220779220775</v>
      </c>
      <c r="K36" s="127">
        <v>154</v>
      </c>
      <c r="L36" s="141">
        <v>0.59863945578231292</v>
      </c>
      <c r="M36" s="128">
        <v>0.72789115646258506</v>
      </c>
      <c r="N36" s="131">
        <v>147</v>
      </c>
      <c r="O36" s="132">
        <v>0.77500000000000002</v>
      </c>
      <c r="P36" s="128">
        <v>0.80833333333333335</v>
      </c>
      <c r="Q36" s="131">
        <v>120</v>
      </c>
      <c r="R36" s="132">
        <v>0.53636363636363638</v>
      </c>
      <c r="S36" s="128">
        <v>0.67272727272727273</v>
      </c>
      <c r="T36" s="131">
        <v>110</v>
      </c>
      <c r="U36" s="128">
        <v>0.62352941176470589</v>
      </c>
      <c r="V36" s="128">
        <v>0.74117647058823533</v>
      </c>
      <c r="W36" s="142">
        <v>85</v>
      </c>
    </row>
    <row r="37" spans="1:23" ht="15">
      <c r="A37" s="62" t="s">
        <v>103</v>
      </c>
      <c r="B37" s="20" t="s">
        <v>104</v>
      </c>
      <c r="C37" s="132">
        <v>0.46354166666666669</v>
      </c>
      <c r="D37" s="128">
        <v>0.52864583333333337</v>
      </c>
      <c r="E37" s="131">
        <v>384</v>
      </c>
      <c r="F37" s="132">
        <v>0.52285714285714291</v>
      </c>
      <c r="G37" s="128">
        <v>0.55428571428571427</v>
      </c>
      <c r="H37" s="131">
        <v>350</v>
      </c>
      <c r="I37" s="132">
        <v>0.53608247422680411</v>
      </c>
      <c r="J37" s="128">
        <v>0.60824742268041232</v>
      </c>
      <c r="K37" s="127">
        <v>291</v>
      </c>
      <c r="L37" s="141">
        <v>0.51724137931034486</v>
      </c>
      <c r="M37" s="151">
        <v>0.56206896551724139</v>
      </c>
      <c r="N37" s="131">
        <v>290</v>
      </c>
      <c r="O37" s="132">
        <v>0.46415094339622642</v>
      </c>
      <c r="P37" s="128">
        <v>0.48679245283018868</v>
      </c>
      <c r="Q37" s="131">
        <v>265</v>
      </c>
      <c r="R37" s="132">
        <v>0.50359712230215825</v>
      </c>
      <c r="S37" s="128">
        <v>0.53237410071942448</v>
      </c>
      <c r="T37" s="131">
        <v>278</v>
      </c>
      <c r="U37" s="128">
        <v>0.46735395189003437</v>
      </c>
      <c r="V37" s="128">
        <v>0.50515463917525771</v>
      </c>
      <c r="W37" s="142">
        <v>291</v>
      </c>
    </row>
    <row r="38" spans="1:23" ht="15">
      <c r="A38" s="62" t="s">
        <v>105</v>
      </c>
      <c r="B38" s="20" t="s">
        <v>106</v>
      </c>
      <c r="C38" s="132">
        <v>0.61290322580645162</v>
      </c>
      <c r="D38" s="128">
        <v>0.68458781362007171</v>
      </c>
      <c r="E38" s="131">
        <v>279</v>
      </c>
      <c r="F38" s="132">
        <v>0.57988165680473369</v>
      </c>
      <c r="G38" s="128">
        <v>0.69033530571992108</v>
      </c>
      <c r="H38" s="131">
        <v>507</v>
      </c>
      <c r="I38" s="132">
        <v>0.5791505791505791</v>
      </c>
      <c r="J38" s="128">
        <v>0.70270270270270274</v>
      </c>
      <c r="K38" s="127">
        <v>518</v>
      </c>
      <c r="L38" s="141">
        <v>0.64795918367346939</v>
      </c>
      <c r="M38" s="128">
        <v>0.74489795918367352</v>
      </c>
      <c r="N38" s="131">
        <v>392</v>
      </c>
      <c r="O38" s="132">
        <v>0.60790273556231</v>
      </c>
      <c r="P38" s="128">
        <v>0.7021276595744681</v>
      </c>
      <c r="Q38" s="131">
        <v>329</v>
      </c>
      <c r="R38" s="132">
        <v>0.58280254777070062</v>
      </c>
      <c r="S38" s="128">
        <v>0.66242038216560506</v>
      </c>
      <c r="T38" s="131">
        <v>314</v>
      </c>
      <c r="U38" s="128">
        <v>0.6344410876132931</v>
      </c>
      <c r="V38" s="128">
        <v>0.72205438066465255</v>
      </c>
      <c r="W38" s="142">
        <v>331</v>
      </c>
    </row>
    <row r="39" spans="1:23" ht="15">
      <c r="A39" s="62" t="s">
        <v>107</v>
      </c>
      <c r="B39" s="20" t="s">
        <v>108</v>
      </c>
      <c r="C39" s="132">
        <v>0.47681103871215025</v>
      </c>
      <c r="D39" s="128">
        <v>0.53449597546952854</v>
      </c>
      <c r="E39" s="131">
        <v>5218</v>
      </c>
      <c r="F39" s="132">
        <v>0.4568666788254605</v>
      </c>
      <c r="G39" s="128">
        <v>0.51048695969359836</v>
      </c>
      <c r="H39" s="131">
        <v>5483</v>
      </c>
      <c r="I39" s="132">
        <v>0.46797593772116064</v>
      </c>
      <c r="J39" s="128">
        <v>0.52158527954706302</v>
      </c>
      <c r="K39" s="127">
        <v>5652</v>
      </c>
      <c r="L39" s="141">
        <v>0.45132275132275135</v>
      </c>
      <c r="M39" s="128">
        <v>0.49911816578483242</v>
      </c>
      <c r="N39" s="131">
        <v>5670</v>
      </c>
      <c r="O39" s="132">
        <v>0.40965909090909092</v>
      </c>
      <c r="P39" s="128">
        <v>0.45151515151515154</v>
      </c>
      <c r="Q39" s="131">
        <v>5280</v>
      </c>
      <c r="R39" s="132">
        <v>0.46958637469586373</v>
      </c>
      <c r="S39" s="128">
        <v>0.51360318513603187</v>
      </c>
      <c r="T39" s="131">
        <v>4521</v>
      </c>
      <c r="U39" s="128">
        <v>0.45033707865168537</v>
      </c>
      <c r="V39" s="128">
        <v>0.49977528089887641</v>
      </c>
      <c r="W39" s="142">
        <v>4450</v>
      </c>
    </row>
    <row r="40" spans="1:23" ht="15">
      <c r="A40" s="62" t="s">
        <v>109</v>
      </c>
      <c r="B40" s="20" t="s">
        <v>110</v>
      </c>
      <c r="C40" s="132">
        <v>0.47357723577235772</v>
      </c>
      <c r="D40" s="128">
        <v>0.53455284552845528</v>
      </c>
      <c r="E40" s="131">
        <v>492</v>
      </c>
      <c r="F40" s="132">
        <v>0.48173913043478261</v>
      </c>
      <c r="G40" s="128">
        <v>0.51652173913043475</v>
      </c>
      <c r="H40" s="131">
        <v>575</v>
      </c>
      <c r="I40" s="132">
        <v>0.44578313253012047</v>
      </c>
      <c r="J40" s="128">
        <v>0.49397590361445781</v>
      </c>
      <c r="K40" s="127">
        <v>581</v>
      </c>
      <c r="L40" s="141">
        <v>0.42775665399239543</v>
      </c>
      <c r="M40" s="128">
        <v>0.47528517110266161</v>
      </c>
      <c r="N40" s="131">
        <v>526</v>
      </c>
      <c r="O40" s="132">
        <v>0.45707656612529002</v>
      </c>
      <c r="P40" s="128">
        <v>0.50116009280742457</v>
      </c>
      <c r="Q40" s="131">
        <v>431</v>
      </c>
      <c r="R40" s="132">
        <v>0.4538653366583541</v>
      </c>
      <c r="S40" s="128">
        <v>0.51620947630922698</v>
      </c>
      <c r="T40" s="131">
        <v>401</v>
      </c>
      <c r="U40" s="128">
        <v>0.47199999999999998</v>
      </c>
      <c r="V40" s="128">
        <v>0.50666666666666671</v>
      </c>
      <c r="W40" s="142">
        <v>375</v>
      </c>
    </row>
    <row r="41" spans="1:23" ht="15">
      <c r="A41" s="62" t="s">
        <v>111</v>
      </c>
      <c r="B41" s="20" t="s">
        <v>112</v>
      </c>
      <c r="C41" s="132">
        <v>0.6454545454545455</v>
      </c>
      <c r="D41" s="128">
        <v>0.78181818181818186</v>
      </c>
      <c r="E41" s="131">
        <v>220</v>
      </c>
      <c r="F41" s="132">
        <v>0.57217847769028873</v>
      </c>
      <c r="G41" s="128">
        <v>0.70603674540682415</v>
      </c>
      <c r="H41" s="131">
        <v>381</v>
      </c>
      <c r="I41" s="132">
        <v>0.54433497536945807</v>
      </c>
      <c r="J41" s="128">
        <v>0.68472906403940892</v>
      </c>
      <c r="K41" s="127">
        <v>406</v>
      </c>
      <c r="L41" s="141">
        <v>0.65994236311239196</v>
      </c>
      <c r="M41" s="128">
        <v>0.74639769452449567</v>
      </c>
      <c r="N41" s="131">
        <v>347</v>
      </c>
      <c r="O41" s="132">
        <v>0.67441860465116277</v>
      </c>
      <c r="P41" s="128">
        <v>0.7558139534883721</v>
      </c>
      <c r="Q41" s="131">
        <v>344</v>
      </c>
      <c r="R41" s="132">
        <v>0.70566037735849052</v>
      </c>
      <c r="S41" s="128">
        <v>0.8</v>
      </c>
      <c r="T41" s="131">
        <v>265</v>
      </c>
      <c r="U41" s="128">
        <v>0.78494623655913975</v>
      </c>
      <c r="V41" s="128">
        <v>0.8666666666666667</v>
      </c>
      <c r="W41" s="142">
        <v>465</v>
      </c>
    </row>
    <row r="42" spans="1:23" ht="15">
      <c r="A42" s="62" t="s">
        <v>113</v>
      </c>
      <c r="B42" s="20" t="s">
        <v>114</v>
      </c>
      <c r="C42" s="132">
        <v>0.56187563710499489</v>
      </c>
      <c r="D42" s="128">
        <v>0.59633027522935778</v>
      </c>
      <c r="E42" s="131">
        <v>4905</v>
      </c>
      <c r="F42" s="132">
        <v>0.56929882044560942</v>
      </c>
      <c r="G42" s="128">
        <v>0.58912188728702486</v>
      </c>
      <c r="H42" s="131">
        <v>6104</v>
      </c>
      <c r="I42" s="132">
        <v>0.59162790697674417</v>
      </c>
      <c r="J42" s="128">
        <v>0.61271317829457361</v>
      </c>
      <c r="K42" s="127">
        <v>6450</v>
      </c>
      <c r="L42" s="141">
        <v>0.61338398597311516</v>
      </c>
      <c r="M42" s="128">
        <v>0.63413208649912334</v>
      </c>
      <c r="N42" s="131">
        <v>6844</v>
      </c>
      <c r="O42" s="132">
        <v>0.54584436877285913</v>
      </c>
      <c r="P42" s="128">
        <v>0.55845629965947785</v>
      </c>
      <c r="Q42" s="131">
        <v>7929</v>
      </c>
      <c r="R42" s="132">
        <v>0.54904246461282269</v>
      </c>
      <c r="S42" s="128">
        <v>0.57052456286427977</v>
      </c>
      <c r="T42" s="131">
        <v>6005</v>
      </c>
      <c r="U42" s="128">
        <v>0.56455415337678549</v>
      </c>
      <c r="V42" s="128">
        <v>0.58757453889890443</v>
      </c>
      <c r="W42" s="142">
        <v>7211</v>
      </c>
    </row>
    <row r="43" spans="1:23" ht="15">
      <c r="A43" s="62" t="s">
        <v>115</v>
      </c>
      <c r="B43" s="20" t="s">
        <v>116</v>
      </c>
      <c r="C43" s="132">
        <v>0.53653689820251105</v>
      </c>
      <c r="D43" s="128">
        <v>0.55975070002709781</v>
      </c>
      <c r="E43" s="131">
        <v>11071</v>
      </c>
      <c r="F43" s="132">
        <v>0.53885417583384665</v>
      </c>
      <c r="G43" s="128">
        <v>0.55812725512628703</v>
      </c>
      <c r="H43" s="131">
        <v>11363</v>
      </c>
      <c r="I43" s="132">
        <v>0.55330767164980754</v>
      </c>
      <c r="J43" s="128">
        <v>0.57318055679885416</v>
      </c>
      <c r="K43" s="127">
        <v>11171</v>
      </c>
      <c r="L43" s="141">
        <v>0.52039784221173302</v>
      </c>
      <c r="M43" s="128">
        <v>0.54079568442346593</v>
      </c>
      <c r="N43" s="131">
        <v>11864</v>
      </c>
      <c r="O43" s="132">
        <v>0.45308564231738035</v>
      </c>
      <c r="P43" s="128">
        <v>0.46772670025188917</v>
      </c>
      <c r="Q43" s="131">
        <v>12704</v>
      </c>
      <c r="R43" s="132">
        <v>0.48459244532803181</v>
      </c>
      <c r="S43" s="128">
        <v>0.50208747514910534</v>
      </c>
      <c r="T43" s="131">
        <v>10060</v>
      </c>
      <c r="U43" s="128">
        <v>0.53638838475499095</v>
      </c>
      <c r="V43" s="128">
        <v>0.55344827586206902</v>
      </c>
      <c r="W43" s="142">
        <v>11020</v>
      </c>
    </row>
    <row r="44" spans="1:23" ht="15">
      <c r="A44" s="62" t="s">
        <v>117</v>
      </c>
      <c r="B44" s="20" t="s">
        <v>118</v>
      </c>
      <c r="C44" s="132">
        <v>0.5341383591016815</v>
      </c>
      <c r="D44" s="128">
        <v>0.55242072000902831</v>
      </c>
      <c r="E44" s="131">
        <v>8861</v>
      </c>
      <c r="F44" s="132">
        <v>0.52651473040578101</v>
      </c>
      <c r="G44" s="128">
        <v>0.54619232907170645</v>
      </c>
      <c r="H44" s="131">
        <v>8995</v>
      </c>
      <c r="I44" s="132">
        <v>0.54729058602803227</v>
      </c>
      <c r="J44" s="128">
        <v>0.56285178236397748</v>
      </c>
      <c r="K44" s="127">
        <v>9061</v>
      </c>
      <c r="L44" s="141">
        <v>0.54015813566375359</v>
      </c>
      <c r="M44" s="128">
        <v>0.55586766541822719</v>
      </c>
      <c r="N44" s="131">
        <v>9612</v>
      </c>
      <c r="O44" s="132">
        <v>0.4832112622467421</v>
      </c>
      <c r="P44" s="128">
        <v>0.49709883001997529</v>
      </c>
      <c r="Q44" s="131">
        <v>10513</v>
      </c>
      <c r="R44" s="132">
        <v>0.52785813105269774</v>
      </c>
      <c r="S44" s="128">
        <v>0.5447113570620048</v>
      </c>
      <c r="T44" s="131">
        <v>7951</v>
      </c>
      <c r="U44" s="128">
        <v>0.55518617021276595</v>
      </c>
      <c r="V44" s="128">
        <v>0.57269503546099287</v>
      </c>
      <c r="W44" s="142">
        <v>9024</v>
      </c>
    </row>
    <row r="45" spans="1:23" ht="15">
      <c r="A45" s="62" t="s">
        <v>119</v>
      </c>
      <c r="B45" s="20" t="s">
        <v>120</v>
      </c>
      <c r="C45" s="132">
        <v>0.63178294573643412</v>
      </c>
      <c r="D45" s="128">
        <v>0.64562569213732002</v>
      </c>
      <c r="E45" s="131">
        <v>1806</v>
      </c>
      <c r="F45" s="132">
        <v>0.61775362318840576</v>
      </c>
      <c r="G45" s="128">
        <v>0.62922705314009664</v>
      </c>
      <c r="H45" s="131">
        <v>1656</v>
      </c>
      <c r="I45" s="132">
        <v>0.66259032795997774</v>
      </c>
      <c r="J45" s="128">
        <v>0.67370761534185664</v>
      </c>
      <c r="K45" s="127">
        <v>1799</v>
      </c>
      <c r="L45" s="141">
        <v>0.63719050025265289</v>
      </c>
      <c r="M45" s="128">
        <v>0.64527539161192526</v>
      </c>
      <c r="N45" s="131">
        <v>1979</v>
      </c>
      <c r="O45" s="132">
        <v>0.5958049886621315</v>
      </c>
      <c r="P45" s="128">
        <v>0.60997732426303852</v>
      </c>
      <c r="Q45" s="131">
        <v>1764</v>
      </c>
      <c r="R45" s="132">
        <v>0.59058823529411764</v>
      </c>
      <c r="S45" s="128">
        <v>0.60235294117647054</v>
      </c>
      <c r="T45" s="131">
        <v>1275</v>
      </c>
      <c r="U45" s="128">
        <v>0.58535071384233395</v>
      </c>
      <c r="V45" s="128">
        <v>0.5996275605214153</v>
      </c>
      <c r="W45" s="142">
        <v>1611</v>
      </c>
    </row>
    <row r="46" spans="1:23" ht="15">
      <c r="A46" s="62" t="s">
        <v>121</v>
      </c>
      <c r="B46" s="20" t="s">
        <v>122</v>
      </c>
      <c r="C46" s="132">
        <v>0.52767295597484276</v>
      </c>
      <c r="D46" s="128">
        <v>0.58867924528301885</v>
      </c>
      <c r="E46" s="131">
        <v>3180</v>
      </c>
      <c r="F46" s="132">
        <v>0.51714882195049205</v>
      </c>
      <c r="G46" s="128">
        <v>0.58067402326274975</v>
      </c>
      <c r="H46" s="131">
        <v>3353</v>
      </c>
      <c r="I46" s="132">
        <v>0.51420289855072465</v>
      </c>
      <c r="J46" s="128">
        <v>0.57275362318840584</v>
      </c>
      <c r="K46" s="127">
        <v>3450</v>
      </c>
      <c r="L46" s="141">
        <v>0.50145772594752192</v>
      </c>
      <c r="M46" s="128">
        <v>0.55422740524781344</v>
      </c>
      <c r="N46" s="131">
        <v>3430</v>
      </c>
      <c r="O46" s="132">
        <v>0.46814903846153844</v>
      </c>
      <c r="P46" s="128">
        <v>0.50661057692307687</v>
      </c>
      <c r="Q46" s="131">
        <v>3328</v>
      </c>
      <c r="R46" s="132">
        <v>0.46201607012417822</v>
      </c>
      <c r="S46" s="128">
        <v>0.52118334550766987</v>
      </c>
      <c r="T46" s="131">
        <v>2738</v>
      </c>
      <c r="U46" s="128">
        <v>0.48698264352469961</v>
      </c>
      <c r="V46" s="128">
        <v>0.54138851802403209</v>
      </c>
      <c r="W46" s="142">
        <v>2996</v>
      </c>
    </row>
    <row r="47" spans="1:23" ht="15">
      <c r="A47" s="62" t="s">
        <v>123</v>
      </c>
      <c r="B47" s="20" t="s">
        <v>124</v>
      </c>
      <c r="C47" s="132">
        <v>0.48563411896745229</v>
      </c>
      <c r="D47" s="128">
        <v>0.534867190422746</v>
      </c>
      <c r="E47" s="131">
        <v>26730</v>
      </c>
      <c r="F47" s="132">
        <v>0.47960381511371974</v>
      </c>
      <c r="G47" s="128">
        <v>0.52894350696991932</v>
      </c>
      <c r="H47" s="131">
        <v>27260</v>
      </c>
      <c r="I47" s="132">
        <v>0.4824396480409115</v>
      </c>
      <c r="J47" s="128">
        <v>0.53451906445062791</v>
      </c>
      <c r="K47" s="127">
        <v>26594</v>
      </c>
      <c r="L47" s="141">
        <v>0.44695283899217575</v>
      </c>
      <c r="M47" s="128">
        <v>0.49267819969851412</v>
      </c>
      <c r="N47" s="131">
        <v>27862</v>
      </c>
      <c r="O47" s="132">
        <v>0.43536776212832551</v>
      </c>
      <c r="P47" s="128">
        <v>0.47337854286211095</v>
      </c>
      <c r="Q47" s="131">
        <v>28755</v>
      </c>
      <c r="R47" s="132">
        <v>0.41258172822053368</v>
      </c>
      <c r="S47" s="128">
        <v>0.45626435766036399</v>
      </c>
      <c r="T47" s="131">
        <v>28295</v>
      </c>
      <c r="U47" s="128">
        <v>0.4656028368794326</v>
      </c>
      <c r="V47" s="128">
        <v>0.50906225374310476</v>
      </c>
      <c r="W47" s="142">
        <v>25380</v>
      </c>
    </row>
    <row r="48" spans="1:23" ht="15">
      <c r="A48" s="62" t="s">
        <v>125</v>
      </c>
      <c r="B48" s="20" t="s">
        <v>126</v>
      </c>
      <c r="C48" s="132">
        <v>0.48217211515955372</v>
      </c>
      <c r="D48" s="128">
        <v>0.54942654287274717</v>
      </c>
      <c r="E48" s="131">
        <v>12817</v>
      </c>
      <c r="F48" s="132">
        <v>0.47745706978443553</v>
      </c>
      <c r="G48" s="128">
        <v>0.54782608695652169</v>
      </c>
      <c r="H48" s="131">
        <v>13685</v>
      </c>
      <c r="I48" s="132">
        <v>0.4792770559628366</v>
      </c>
      <c r="J48" s="128">
        <v>0.55157145967917542</v>
      </c>
      <c r="K48" s="127">
        <v>13777</v>
      </c>
      <c r="L48" s="141">
        <v>0.48629939428901064</v>
      </c>
      <c r="M48" s="128">
        <v>0.54744736083068934</v>
      </c>
      <c r="N48" s="131">
        <v>13868</v>
      </c>
      <c r="O48" s="132">
        <v>0.44037235212196729</v>
      </c>
      <c r="P48" s="128">
        <v>0.49094773876713332</v>
      </c>
      <c r="Q48" s="131">
        <v>13643</v>
      </c>
      <c r="R48" s="132">
        <v>0.45464926590538335</v>
      </c>
      <c r="S48" s="128">
        <v>0.52463295269168031</v>
      </c>
      <c r="T48" s="131">
        <v>12260</v>
      </c>
      <c r="U48" s="128">
        <v>0.53942405555888162</v>
      </c>
      <c r="V48" s="128">
        <v>0.59480332874333952</v>
      </c>
      <c r="W48" s="142">
        <v>16703</v>
      </c>
    </row>
    <row r="49" spans="1:23" ht="15">
      <c r="A49" s="62" t="s">
        <v>127</v>
      </c>
      <c r="B49" s="20" t="s">
        <v>128</v>
      </c>
      <c r="C49" s="132">
        <v>0.21428571428571427</v>
      </c>
      <c r="D49" s="128">
        <v>0.2857142857142857</v>
      </c>
      <c r="E49" s="131">
        <v>28</v>
      </c>
      <c r="F49" s="132">
        <v>0.24719101123595505</v>
      </c>
      <c r="G49" s="128">
        <v>0.25842696629213485</v>
      </c>
      <c r="H49" s="131">
        <v>89</v>
      </c>
      <c r="I49" s="132">
        <v>0.34146341463414637</v>
      </c>
      <c r="J49" s="128">
        <v>0.37804878048780488</v>
      </c>
      <c r="K49" s="127">
        <v>82</v>
      </c>
      <c r="L49" s="141">
        <v>0.34693877551020408</v>
      </c>
      <c r="M49" s="128">
        <v>0.44897959183673469</v>
      </c>
      <c r="N49" s="131">
        <v>49</v>
      </c>
      <c r="O49" s="132">
        <v>0.28125</v>
      </c>
      <c r="P49" s="128">
        <v>0.33333333333333331</v>
      </c>
      <c r="Q49" s="131">
        <v>96</v>
      </c>
      <c r="R49" s="132">
        <v>0.31147540983606559</v>
      </c>
      <c r="S49" s="128">
        <v>0.31147540983606559</v>
      </c>
      <c r="T49" s="131">
        <v>61</v>
      </c>
      <c r="U49" s="128">
        <v>0.15492957746478872</v>
      </c>
      <c r="V49" s="128">
        <v>0.21126760563380281</v>
      </c>
      <c r="W49" s="142">
        <v>71</v>
      </c>
    </row>
    <row r="50" spans="1:23" ht="15.6" thickBot="1">
      <c r="A50" s="64" t="s">
        <v>129</v>
      </c>
      <c r="B50" s="84" t="s">
        <v>130</v>
      </c>
      <c r="C50" s="138">
        <v>0.64912280701754388</v>
      </c>
      <c r="D50" s="136">
        <v>0.77192982456140347</v>
      </c>
      <c r="E50" s="137">
        <v>57</v>
      </c>
      <c r="F50" s="138">
        <v>0.7009345794392523</v>
      </c>
      <c r="G50" s="136">
        <v>0.74766355140186913</v>
      </c>
      <c r="H50" s="137">
        <v>107</v>
      </c>
      <c r="I50" s="138">
        <v>0.61194029850746268</v>
      </c>
      <c r="J50" s="136">
        <v>0.73134328358208955</v>
      </c>
      <c r="K50" s="140">
        <v>67</v>
      </c>
      <c r="L50" s="145">
        <v>0.76923076923076927</v>
      </c>
      <c r="M50" s="146">
        <v>0.83076923076923082</v>
      </c>
      <c r="N50" s="147">
        <v>65</v>
      </c>
      <c r="O50" s="148">
        <v>0.73170731707317072</v>
      </c>
      <c r="P50" s="146">
        <v>0.80487804878048785</v>
      </c>
      <c r="Q50" s="147">
        <v>41</v>
      </c>
      <c r="R50" s="148">
        <v>0.6470588235294118</v>
      </c>
      <c r="S50" s="146">
        <v>0.76470588235294112</v>
      </c>
      <c r="T50" s="147">
        <v>34</v>
      </c>
      <c r="U50" s="146">
        <v>0.55263157894736847</v>
      </c>
      <c r="V50" s="146">
        <v>0.73684210526315785</v>
      </c>
      <c r="W50" s="149">
        <v>38</v>
      </c>
    </row>
    <row r="52" spans="1:23" ht="15">
      <c r="A52" s="173" t="s">
        <v>282</v>
      </c>
    </row>
    <row r="53" spans="1:23" ht="15">
      <c r="A53" s="85" t="s">
        <v>255</v>
      </c>
    </row>
  </sheetData>
  <mergeCells count="11">
    <mergeCell ref="O3:Q3"/>
    <mergeCell ref="R3:T3"/>
    <mergeCell ref="A1:W1"/>
    <mergeCell ref="A2:B2"/>
    <mergeCell ref="A3:A4"/>
    <mergeCell ref="B3:B4"/>
    <mergeCell ref="U3:W3"/>
    <mergeCell ref="C3:E3"/>
    <mergeCell ref="F3:H3"/>
    <mergeCell ref="I3:K3"/>
    <mergeCell ref="L3:N3"/>
  </mergeCells>
  <conditionalFormatting sqref="L5:W50">
    <cfRule type="cellIs" dxfId="0" priority="1" operator="between">
      <formula>1</formula>
      <formula>10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8049-ABD2-4E6B-8291-DBF57366DD5B}">
  <dimension ref="A1:AN58"/>
  <sheetViews>
    <sheetView workbookViewId="0">
      <pane xSplit="1" ySplit="4" topLeftCell="B5" activePane="bottomRight" state="frozen"/>
      <selection pane="topRight" activeCell="B1" sqref="B1"/>
      <selection pane="bottomLeft" activeCell="A4" sqref="A4"/>
      <selection pane="bottomRight" activeCell="A2" sqref="A2"/>
    </sheetView>
  </sheetViews>
  <sheetFormatPr defaultRowHeight="14.4"/>
  <cols>
    <col min="1" max="1" width="19.44140625" customWidth="1"/>
  </cols>
  <sheetData>
    <row r="1" spans="1:40" ht="15.6">
      <c r="A1" s="250" t="s">
        <v>210</v>
      </c>
      <c r="B1" s="271"/>
      <c r="C1" s="271"/>
      <c r="D1" s="271"/>
      <c r="E1" s="271"/>
      <c r="F1" s="271"/>
      <c r="G1" s="271"/>
      <c r="H1" s="271"/>
      <c r="I1" s="271"/>
      <c r="J1" s="271"/>
      <c r="K1" s="271"/>
      <c r="L1" s="271"/>
      <c r="M1" s="271"/>
      <c r="N1" s="271"/>
    </row>
    <row r="2" spans="1:40" ht="45.6" customHeight="1" thickBot="1">
      <c r="A2" s="125" t="s">
        <v>235</v>
      </c>
      <c r="B2" s="46"/>
      <c r="C2" s="46"/>
      <c r="D2" s="46"/>
      <c r="E2" s="46"/>
      <c r="F2" s="46"/>
      <c r="G2" s="46"/>
      <c r="H2" s="46"/>
      <c r="I2" s="46"/>
      <c r="J2" s="46"/>
      <c r="K2" s="46"/>
      <c r="L2" s="46"/>
      <c r="M2" s="46"/>
      <c r="N2" s="46"/>
      <c r="O2" s="2"/>
      <c r="P2" s="2"/>
      <c r="Q2" s="2"/>
      <c r="R2" s="2"/>
      <c r="S2" s="2"/>
      <c r="T2" s="2"/>
      <c r="U2" s="2"/>
      <c r="V2" s="2"/>
      <c r="W2" s="2"/>
      <c r="X2" s="2"/>
      <c r="Y2" s="2"/>
      <c r="Z2" s="2"/>
      <c r="AA2" s="2"/>
      <c r="AB2" s="2"/>
      <c r="AC2" s="2"/>
      <c r="AD2" s="2"/>
      <c r="AE2" s="2"/>
      <c r="AF2" s="2"/>
      <c r="AG2" s="2"/>
      <c r="AH2" s="2"/>
      <c r="AI2" s="2"/>
      <c r="AJ2" s="2"/>
      <c r="AK2" s="2"/>
      <c r="AL2" s="2"/>
      <c r="AM2" s="2"/>
      <c r="AN2" s="2"/>
    </row>
    <row r="3" spans="1:40" ht="15">
      <c r="A3" s="272" t="s">
        <v>134</v>
      </c>
      <c r="B3" s="268" t="s">
        <v>131</v>
      </c>
      <c r="C3" s="269"/>
      <c r="D3" s="269"/>
      <c r="E3" s="269"/>
      <c r="F3" s="269"/>
      <c r="G3" s="269"/>
      <c r="H3" s="269"/>
      <c r="I3" s="269"/>
      <c r="J3" s="269"/>
      <c r="K3" s="269"/>
      <c r="L3" s="269"/>
      <c r="M3" s="269"/>
      <c r="N3" s="269"/>
      <c r="O3" s="268" t="s">
        <v>132</v>
      </c>
      <c r="P3" s="269"/>
      <c r="Q3" s="269"/>
      <c r="R3" s="269"/>
      <c r="S3" s="269"/>
      <c r="T3" s="269"/>
      <c r="U3" s="269"/>
      <c r="V3" s="269"/>
      <c r="W3" s="269"/>
      <c r="X3" s="269"/>
      <c r="Y3" s="269"/>
      <c r="Z3" s="269"/>
      <c r="AA3" s="269"/>
      <c r="AB3" s="268" t="s">
        <v>133</v>
      </c>
      <c r="AC3" s="269"/>
      <c r="AD3" s="269"/>
      <c r="AE3" s="269"/>
      <c r="AF3" s="269"/>
      <c r="AG3" s="269"/>
      <c r="AH3" s="269"/>
      <c r="AI3" s="269"/>
      <c r="AJ3" s="269"/>
      <c r="AK3" s="269"/>
      <c r="AL3" s="269"/>
      <c r="AM3" s="269"/>
      <c r="AN3" s="270"/>
    </row>
    <row r="4" spans="1:40" ht="15">
      <c r="A4" s="273"/>
      <c r="B4" s="67" t="s">
        <v>135</v>
      </c>
      <c r="C4" s="68" t="s">
        <v>136</v>
      </c>
      <c r="D4" s="68" t="s">
        <v>137</v>
      </c>
      <c r="E4" s="68" t="s">
        <v>138</v>
      </c>
      <c r="F4" s="68" t="s">
        <v>139</v>
      </c>
      <c r="G4" s="68" t="s">
        <v>140</v>
      </c>
      <c r="H4" s="68" t="s">
        <v>141</v>
      </c>
      <c r="I4" s="68" t="s">
        <v>142</v>
      </c>
      <c r="J4" s="68" t="s">
        <v>143</v>
      </c>
      <c r="K4" s="68" t="s">
        <v>144</v>
      </c>
      <c r="L4" s="68" t="s">
        <v>145</v>
      </c>
      <c r="M4" s="68" t="s">
        <v>146</v>
      </c>
      <c r="N4" s="68" t="s">
        <v>147</v>
      </c>
      <c r="O4" s="67" t="s">
        <v>135</v>
      </c>
      <c r="P4" s="68" t="s">
        <v>136</v>
      </c>
      <c r="Q4" s="68" t="s">
        <v>137</v>
      </c>
      <c r="R4" s="68" t="s">
        <v>138</v>
      </c>
      <c r="S4" s="68" t="s">
        <v>139</v>
      </c>
      <c r="T4" s="68" t="s">
        <v>140</v>
      </c>
      <c r="U4" s="68" t="s">
        <v>141</v>
      </c>
      <c r="V4" s="68" t="s">
        <v>142</v>
      </c>
      <c r="W4" s="68" t="s">
        <v>143</v>
      </c>
      <c r="X4" s="68" t="s">
        <v>144</v>
      </c>
      <c r="Y4" s="68" t="s">
        <v>145</v>
      </c>
      <c r="Z4" s="68" t="s">
        <v>146</v>
      </c>
      <c r="AA4" s="68" t="s">
        <v>147</v>
      </c>
      <c r="AB4" s="67" t="s">
        <v>135</v>
      </c>
      <c r="AC4" s="68" t="s">
        <v>136</v>
      </c>
      <c r="AD4" s="68" t="s">
        <v>137</v>
      </c>
      <c r="AE4" s="68" t="s">
        <v>138</v>
      </c>
      <c r="AF4" s="68" t="s">
        <v>139</v>
      </c>
      <c r="AG4" s="68" t="s">
        <v>140</v>
      </c>
      <c r="AH4" s="68" t="s">
        <v>141</v>
      </c>
      <c r="AI4" s="68" t="s">
        <v>142</v>
      </c>
      <c r="AJ4" s="54" t="s">
        <v>143</v>
      </c>
      <c r="AK4" s="54" t="s">
        <v>144</v>
      </c>
      <c r="AL4" s="54" t="s">
        <v>145</v>
      </c>
      <c r="AM4" s="54" t="s">
        <v>146</v>
      </c>
      <c r="AN4" s="57" t="s">
        <v>147</v>
      </c>
    </row>
    <row r="5" spans="1:40" ht="15">
      <c r="A5" s="62" t="s">
        <v>148</v>
      </c>
      <c r="B5" s="69">
        <v>0.6457476635514019</v>
      </c>
      <c r="C5" s="21">
        <v>0.63363404724192551</v>
      </c>
      <c r="D5" s="21">
        <v>0.63142119339666147</v>
      </c>
      <c r="E5" s="21">
        <v>0.65184878452769524</v>
      </c>
      <c r="F5" s="21">
        <v>0.65678787733703592</v>
      </c>
      <c r="G5" s="21">
        <v>0.64269073966220147</v>
      </c>
      <c r="H5" s="21">
        <v>0.68562889678981809</v>
      </c>
      <c r="I5" s="21">
        <v>0.68959243945658599</v>
      </c>
      <c r="J5" s="21">
        <v>0.68415168385506986</v>
      </c>
      <c r="K5" s="21">
        <v>0.68549621917033754</v>
      </c>
      <c r="L5" s="21">
        <v>0.6790942853719899</v>
      </c>
      <c r="M5" s="21">
        <v>0.70013062646274427</v>
      </c>
      <c r="N5" s="21">
        <v>0.70197361640729672</v>
      </c>
      <c r="O5" s="69">
        <v>0.74355140186915891</v>
      </c>
      <c r="P5" s="21">
        <v>0.7324564423937745</v>
      </c>
      <c r="Q5" s="21">
        <v>0.72982569399612651</v>
      </c>
      <c r="R5" s="21">
        <v>0.74996346275636971</v>
      </c>
      <c r="S5" s="21">
        <v>0.75256744787302798</v>
      </c>
      <c r="T5" s="21">
        <v>0.73244926302585012</v>
      </c>
      <c r="U5" s="21">
        <v>0.78064615860256603</v>
      </c>
      <c r="V5" s="21">
        <v>0.78265800354400472</v>
      </c>
      <c r="W5" s="21">
        <v>0.77110522953363148</v>
      </c>
      <c r="X5" s="21">
        <v>0.77100657228333846</v>
      </c>
      <c r="Y5" s="21">
        <v>0.7558164610039535</v>
      </c>
      <c r="Z5" s="21">
        <v>0.78264300876285853</v>
      </c>
      <c r="AA5" s="21">
        <v>0.78068638565392146</v>
      </c>
      <c r="AB5" s="58">
        <v>42800</v>
      </c>
      <c r="AC5" s="23">
        <v>43563</v>
      </c>
      <c r="AD5" s="23">
        <v>43372</v>
      </c>
      <c r="AE5" s="23">
        <v>41054</v>
      </c>
      <c r="AF5" s="23">
        <v>41773</v>
      </c>
      <c r="AG5" s="23">
        <v>44642</v>
      </c>
      <c r="AH5" s="23">
        <v>38814</v>
      </c>
      <c r="AI5" s="23">
        <v>42325</v>
      </c>
      <c r="AJ5" s="23">
        <v>43828</v>
      </c>
      <c r="AK5" s="23">
        <v>42451</v>
      </c>
      <c r="AL5" s="23">
        <v>41735</v>
      </c>
      <c r="AM5" s="23">
        <v>36746</v>
      </c>
      <c r="AN5" s="70">
        <v>38812</v>
      </c>
    </row>
    <row r="6" spans="1:40" ht="15">
      <c r="A6" s="62" t="s">
        <v>149</v>
      </c>
      <c r="B6" s="69">
        <v>0.49521988527724664</v>
      </c>
      <c r="C6" s="21">
        <v>0.52221742881794653</v>
      </c>
      <c r="D6" s="21">
        <v>0.52092916283348667</v>
      </c>
      <c r="E6" s="21">
        <v>0.52803261977573901</v>
      </c>
      <c r="F6" s="21">
        <v>0.51987921489682942</v>
      </c>
      <c r="G6" s="21">
        <v>0.51503369621565576</v>
      </c>
      <c r="H6" s="21">
        <v>0.5065609622744669</v>
      </c>
      <c r="I6" s="21">
        <v>0.54996896337678458</v>
      </c>
      <c r="J6" s="21">
        <v>0.51372896368467669</v>
      </c>
      <c r="K6" s="21">
        <v>0.48323409589470384</v>
      </c>
      <c r="L6" s="21">
        <v>0.51949498700334196</v>
      </c>
      <c r="M6" s="21">
        <v>0.5255439924314097</v>
      </c>
      <c r="N6" s="21">
        <v>0.48765432098765432</v>
      </c>
      <c r="O6" s="69">
        <v>0.55215636286381986</v>
      </c>
      <c r="P6" s="21">
        <v>0.57916307161345992</v>
      </c>
      <c r="Q6" s="21">
        <v>0.57750689972401104</v>
      </c>
      <c r="R6" s="21">
        <v>0.59072375127420995</v>
      </c>
      <c r="S6" s="21">
        <v>0.56139909411172617</v>
      </c>
      <c r="T6" s="21">
        <v>0.56480041472265419</v>
      </c>
      <c r="U6" s="21">
        <v>0.56041552761071622</v>
      </c>
      <c r="V6" s="21">
        <v>0.60024829298572313</v>
      </c>
      <c r="W6" s="21">
        <v>0.56273988780631823</v>
      </c>
      <c r="X6" s="21">
        <v>0.54371670322782828</v>
      </c>
      <c r="Y6" s="21">
        <v>0.56479762346825102</v>
      </c>
      <c r="Z6" s="21">
        <v>0.59555345316934716</v>
      </c>
      <c r="AA6" s="21">
        <v>0.54629629629629628</v>
      </c>
      <c r="AB6" s="58">
        <v>4707</v>
      </c>
      <c r="AC6" s="23">
        <v>4636</v>
      </c>
      <c r="AD6" s="23">
        <v>4348</v>
      </c>
      <c r="AE6" s="23">
        <v>3924</v>
      </c>
      <c r="AF6" s="23">
        <v>3974</v>
      </c>
      <c r="AG6" s="23">
        <v>3858</v>
      </c>
      <c r="AH6" s="23">
        <v>3658</v>
      </c>
      <c r="AI6" s="23">
        <v>3222</v>
      </c>
      <c r="AJ6" s="23">
        <v>3387</v>
      </c>
      <c r="AK6" s="23">
        <v>3191</v>
      </c>
      <c r="AL6" s="23">
        <v>2693</v>
      </c>
      <c r="AM6" s="23">
        <v>2114</v>
      </c>
      <c r="AN6" s="70">
        <v>2268</v>
      </c>
    </row>
    <row r="7" spans="1:40" ht="15">
      <c r="A7" s="62" t="s">
        <v>150</v>
      </c>
      <c r="B7" s="69">
        <v>0.53284838577850424</v>
      </c>
      <c r="C7" s="21">
        <v>0.53582163052522547</v>
      </c>
      <c r="D7" s="21">
        <v>0.5329253641687941</v>
      </c>
      <c r="E7" s="21">
        <v>0.54476089372501535</v>
      </c>
      <c r="F7" s="21">
        <v>0.5714285714285714</v>
      </c>
      <c r="G7" s="21">
        <v>0.60455322373174036</v>
      </c>
      <c r="H7" s="21">
        <v>0.61189124008090867</v>
      </c>
      <c r="I7" s="21">
        <v>0.61844409539800327</v>
      </c>
      <c r="J7" s="21">
        <v>0.61250562614686843</v>
      </c>
      <c r="K7" s="21">
        <v>0.63648791292460505</v>
      </c>
      <c r="L7" s="21">
        <v>0.6224560363564513</v>
      </c>
      <c r="M7" s="21">
        <v>0.65247349487028194</v>
      </c>
      <c r="N7" s="21">
        <v>0.64858584632458771</v>
      </c>
      <c r="O7" s="69">
        <v>0.63251328156926845</v>
      </c>
      <c r="P7" s="21">
        <v>0.63797992833975781</v>
      </c>
      <c r="Q7" s="21">
        <v>0.63750187715873252</v>
      </c>
      <c r="R7" s="21">
        <v>0.64493174316187574</v>
      </c>
      <c r="S7" s="21">
        <v>0.67125224769120651</v>
      </c>
      <c r="T7" s="21">
        <v>0.70166164472872727</v>
      </c>
      <c r="U7" s="21">
        <v>0.72216819667029719</v>
      </c>
      <c r="V7" s="21">
        <v>0.71584610662766979</v>
      </c>
      <c r="W7" s="21">
        <v>0.70676522521898699</v>
      </c>
      <c r="X7" s="21">
        <v>0.7302946927615982</v>
      </c>
      <c r="Y7" s="21">
        <v>0.69745768293486132</v>
      </c>
      <c r="Z7" s="21">
        <v>0.7343586424805375</v>
      </c>
      <c r="AA7" s="21">
        <v>0.73392061317564639</v>
      </c>
      <c r="AB7" s="58">
        <v>61175</v>
      </c>
      <c r="AC7" s="23">
        <v>58889</v>
      </c>
      <c r="AD7" s="23">
        <v>53272</v>
      </c>
      <c r="AE7" s="23">
        <v>60287</v>
      </c>
      <c r="AF7" s="23">
        <v>57281</v>
      </c>
      <c r="AG7" s="23">
        <v>56751</v>
      </c>
      <c r="AH7" s="23">
        <v>51416</v>
      </c>
      <c r="AI7" s="23">
        <v>55389</v>
      </c>
      <c r="AJ7" s="23">
        <v>57766</v>
      </c>
      <c r="AK7" s="23">
        <v>57789</v>
      </c>
      <c r="AL7" s="23">
        <v>60732</v>
      </c>
      <c r="AM7" s="23">
        <v>52537</v>
      </c>
      <c r="AN7" s="70">
        <v>57667</v>
      </c>
    </row>
    <row r="8" spans="1:40" ht="15">
      <c r="A8" s="62" t="s">
        <v>151</v>
      </c>
      <c r="B8" s="69">
        <v>0.59576285104286419</v>
      </c>
      <c r="C8" s="21">
        <v>0.58818456231134109</v>
      </c>
      <c r="D8" s="21">
        <v>0.58851035404141616</v>
      </c>
      <c r="E8" s="21">
        <v>0.59652154314263173</v>
      </c>
      <c r="F8" s="21">
        <v>0.60170461271356979</v>
      </c>
      <c r="G8" s="21">
        <v>0.6054322192404652</v>
      </c>
      <c r="H8" s="21">
        <v>0.63557291204402233</v>
      </c>
      <c r="I8" s="21">
        <v>0.63468197557864048</v>
      </c>
      <c r="J8" s="21">
        <v>0.64859890489117933</v>
      </c>
      <c r="K8" s="21">
        <v>0.64316793186446952</v>
      </c>
      <c r="L8" s="21">
        <v>0.65278239005645433</v>
      </c>
      <c r="M8" s="21">
        <v>0.63659082626125896</v>
      </c>
      <c r="N8" s="21">
        <v>0.65216101275838201</v>
      </c>
      <c r="O8" s="69">
        <v>0.6843816718673017</v>
      </c>
      <c r="P8" s="21">
        <v>0.67985482248095441</v>
      </c>
      <c r="Q8" s="21">
        <v>0.68488829510873594</v>
      </c>
      <c r="R8" s="21">
        <v>0.68810337703316926</v>
      </c>
      <c r="S8" s="21">
        <v>0.70386299964487231</v>
      </c>
      <c r="T8" s="21">
        <v>0.70606652028950145</v>
      </c>
      <c r="U8" s="21">
        <v>0.74323244874411998</v>
      </c>
      <c r="V8" s="21">
        <v>0.74972662657189726</v>
      </c>
      <c r="W8" s="21">
        <v>0.74527216675102381</v>
      </c>
      <c r="X8" s="21">
        <v>0.73805776708017035</v>
      </c>
      <c r="Y8" s="21">
        <v>0.73547132216898337</v>
      </c>
      <c r="Z8" s="21">
        <v>0.72895298589056068</v>
      </c>
      <c r="AA8" s="21">
        <v>0.74547522500247254</v>
      </c>
      <c r="AB8" s="58">
        <v>30445</v>
      </c>
      <c r="AC8" s="23">
        <v>27828</v>
      </c>
      <c r="AD8" s="23">
        <v>26946</v>
      </c>
      <c r="AE8" s="23">
        <v>26621</v>
      </c>
      <c r="AF8" s="23">
        <v>25343</v>
      </c>
      <c r="AG8" s="23">
        <v>24594</v>
      </c>
      <c r="AH8" s="23">
        <v>22534</v>
      </c>
      <c r="AI8" s="23">
        <v>21948</v>
      </c>
      <c r="AJ8" s="23">
        <v>21733</v>
      </c>
      <c r="AK8" s="23">
        <v>21604</v>
      </c>
      <c r="AL8" s="23">
        <v>21079</v>
      </c>
      <c r="AM8" s="23">
        <v>19207</v>
      </c>
      <c r="AN8" s="70">
        <v>20222</v>
      </c>
    </row>
    <row r="9" spans="1:40" ht="15">
      <c r="A9" s="62" t="s">
        <v>152</v>
      </c>
      <c r="B9" s="69">
        <v>0.60139804764830362</v>
      </c>
      <c r="C9" s="21">
        <v>0.61109316420431814</v>
      </c>
      <c r="D9" s="21">
        <v>0.6236484086662446</v>
      </c>
      <c r="E9" s="21">
        <v>0.64596055819117792</v>
      </c>
      <c r="F9" s="21">
        <v>0.642407591092229</v>
      </c>
      <c r="G9" s="21">
        <v>0.64449728078470914</v>
      </c>
      <c r="H9" s="21">
        <v>0.64681344290070131</v>
      </c>
      <c r="I9" s="21">
        <v>0.64722024319853166</v>
      </c>
      <c r="J9" s="21">
        <v>0.66409148219091729</v>
      </c>
      <c r="K9" s="21">
        <v>0.66430629738831015</v>
      </c>
      <c r="L9" s="21">
        <v>0.63886386340375201</v>
      </c>
      <c r="M9" s="21">
        <v>0.65642504321620065</v>
      </c>
      <c r="N9" s="21">
        <v>0.65455015406381578</v>
      </c>
      <c r="O9" s="69">
        <v>0.69125264523175645</v>
      </c>
      <c r="P9" s="21">
        <v>0.70728331579805281</v>
      </c>
      <c r="Q9" s="21">
        <v>0.71907284154608764</v>
      </c>
      <c r="R9" s="21">
        <v>0.7370766882002624</v>
      </c>
      <c r="S9" s="21">
        <v>0.72993162048049998</v>
      </c>
      <c r="T9" s="21">
        <v>0.72957008654353872</v>
      </c>
      <c r="U9" s="21">
        <v>0.7315181523198454</v>
      </c>
      <c r="V9" s="21">
        <v>0.72631410527332663</v>
      </c>
      <c r="W9" s="21">
        <v>0.74220776859103366</v>
      </c>
      <c r="X9" s="21">
        <v>0.73875813401269863</v>
      </c>
      <c r="Y9" s="21">
        <v>0.70082185736086344</v>
      </c>
      <c r="Z9" s="21">
        <v>0.72847199484574188</v>
      </c>
      <c r="AA9" s="21">
        <v>0.73037811953719634</v>
      </c>
      <c r="AB9" s="58">
        <v>366225</v>
      </c>
      <c r="AC9" s="23">
        <v>337415</v>
      </c>
      <c r="AD9" s="23">
        <v>323785</v>
      </c>
      <c r="AE9" s="23">
        <v>317024</v>
      </c>
      <c r="AF9" s="23">
        <v>341769</v>
      </c>
      <c r="AG9" s="23">
        <v>335207</v>
      </c>
      <c r="AH9" s="23">
        <v>326983</v>
      </c>
      <c r="AI9" s="23">
        <v>331252</v>
      </c>
      <c r="AJ9" s="23">
        <v>329944</v>
      </c>
      <c r="AK9" s="23">
        <v>329327</v>
      </c>
      <c r="AL9" s="23">
        <v>326334</v>
      </c>
      <c r="AM9" s="23">
        <v>284037</v>
      </c>
      <c r="AN9" s="70">
        <v>294034</v>
      </c>
    </row>
    <row r="10" spans="1:40" ht="15">
      <c r="A10" s="62" t="s">
        <v>153</v>
      </c>
      <c r="B10" s="69">
        <v>0.62795643030976067</v>
      </c>
      <c r="C10" s="21">
        <v>0.60992231157148702</v>
      </c>
      <c r="D10" s="21">
        <v>0.61473996743606929</v>
      </c>
      <c r="E10" s="21">
        <v>0.63310259643344224</v>
      </c>
      <c r="F10" s="21">
        <v>0.63158828748890861</v>
      </c>
      <c r="G10" s="21">
        <v>0.63151979018920434</v>
      </c>
      <c r="H10" s="21">
        <v>0.6497931370163057</v>
      </c>
      <c r="I10" s="21">
        <v>0.65538478016387303</v>
      </c>
      <c r="J10" s="21">
        <v>0.66325682833108324</v>
      </c>
      <c r="K10" s="21">
        <v>0.66659846023991609</v>
      </c>
      <c r="L10" s="21">
        <v>0.64559737880859625</v>
      </c>
      <c r="M10" s="21">
        <v>0.64310224496917534</v>
      </c>
      <c r="N10" s="21">
        <v>0.65942125973713095</v>
      </c>
      <c r="O10" s="69">
        <v>0.73128086383290414</v>
      </c>
      <c r="P10" s="21">
        <v>0.70903184771250738</v>
      </c>
      <c r="Q10" s="21">
        <v>0.71693324394215119</v>
      </c>
      <c r="R10" s="21">
        <v>0.73250817014487535</v>
      </c>
      <c r="S10" s="21">
        <v>0.73504880212954748</v>
      </c>
      <c r="T10" s="21">
        <v>0.73382931463590872</v>
      </c>
      <c r="U10" s="21">
        <v>0.75176441956680462</v>
      </c>
      <c r="V10" s="21">
        <v>0.75590424677341617</v>
      </c>
      <c r="W10" s="21">
        <v>0.76427977983175821</v>
      </c>
      <c r="X10" s="21">
        <v>0.77241220554006707</v>
      </c>
      <c r="Y10" s="21">
        <v>0.73767446660302882</v>
      </c>
      <c r="Z10" s="21">
        <v>0.74441665697336279</v>
      </c>
      <c r="AA10" s="21">
        <v>0.75894745295393096</v>
      </c>
      <c r="AB10" s="58">
        <v>42323</v>
      </c>
      <c r="AC10" s="23">
        <v>44022</v>
      </c>
      <c r="AD10" s="23">
        <v>41764</v>
      </c>
      <c r="AE10" s="23">
        <v>38861</v>
      </c>
      <c r="AF10" s="23">
        <v>39445</v>
      </c>
      <c r="AG10" s="23">
        <v>37367</v>
      </c>
      <c r="AH10" s="23">
        <v>36981</v>
      </c>
      <c r="AI10" s="23">
        <v>37346</v>
      </c>
      <c r="AJ10" s="23">
        <v>38516</v>
      </c>
      <c r="AK10" s="23">
        <v>39097</v>
      </c>
      <c r="AL10" s="23">
        <v>38761</v>
      </c>
      <c r="AM10" s="23">
        <v>34388</v>
      </c>
      <c r="AN10" s="70">
        <v>37357</v>
      </c>
    </row>
    <row r="11" spans="1:40" ht="15">
      <c r="A11" s="62" t="s">
        <v>154</v>
      </c>
      <c r="B11" s="69">
        <v>0.68609687432325128</v>
      </c>
      <c r="C11" s="21">
        <v>0.69058862901126683</v>
      </c>
      <c r="D11" s="21">
        <v>0.69915270053376133</v>
      </c>
      <c r="E11" s="21">
        <v>0.70527966544694198</v>
      </c>
      <c r="F11" s="21">
        <v>0.70818606975830922</v>
      </c>
      <c r="G11" s="21">
        <v>0.67753964105244813</v>
      </c>
      <c r="H11" s="21">
        <v>0.71171101485148514</v>
      </c>
      <c r="I11" s="21">
        <v>0.72012737369422541</v>
      </c>
      <c r="J11" s="21">
        <v>0.72807520348503951</v>
      </c>
      <c r="K11" s="21">
        <v>0.71101802950282278</v>
      </c>
      <c r="L11" s="21">
        <v>0.70076148171650665</v>
      </c>
      <c r="M11" s="21">
        <v>0.72913015601624276</v>
      </c>
      <c r="N11" s="21">
        <v>0.75328861399076574</v>
      </c>
      <c r="O11" s="69">
        <v>0.77568035804518876</v>
      </c>
      <c r="P11" s="21">
        <v>0.78641282118023281</v>
      </c>
      <c r="Q11" s="21">
        <v>0.78963084617968726</v>
      </c>
      <c r="R11" s="21">
        <v>0.78933612127548358</v>
      </c>
      <c r="S11" s="21">
        <v>0.79297418871157754</v>
      </c>
      <c r="T11" s="21">
        <v>0.76685833768949296</v>
      </c>
      <c r="U11" s="21">
        <v>0.80155476485148514</v>
      </c>
      <c r="V11" s="21">
        <v>0.80664828550347556</v>
      </c>
      <c r="W11" s="21">
        <v>0.81118881118881114</v>
      </c>
      <c r="X11" s="21">
        <v>0.79391731924968134</v>
      </c>
      <c r="Y11" s="21">
        <v>0.76830332355040853</v>
      </c>
      <c r="Z11" s="21">
        <v>0.80995939303269926</v>
      </c>
      <c r="AA11" s="21">
        <v>0.83434968202805126</v>
      </c>
      <c r="AB11" s="58">
        <v>27706</v>
      </c>
      <c r="AC11" s="23">
        <v>26893</v>
      </c>
      <c r="AD11" s="23">
        <v>26791</v>
      </c>
      <c r="AE11" s="23">
        <v>28695</v>
      </c>
      <c r="AF11" s="23">
        <v>28011</v>
      </c>
      <c r="AG11" s="23">
        <v>28695</v>
      </c>
      <c r="AH11" s="23">
        <v>25856</v>
      </c>
      <c r="AI11" s="23">
        <v>25751</v>
      </c>
      <c r="AJ11" s="23">
        <v>26169</v>
      </c>
      <c r="AK11" s="23">
        <v>27455</v>
      </c>
      <c r="AL11" s="23">
        <v>25214</v>
      </c>
      <c r="AM11" s="23">
        <v>23395</v>
      </c>
      <c r="AN11" s="70">
        <v>22958</v>
      </c>
    </row>
    <row r="12" spans="1:40" ht="15">
      <c r="A12" s="62" t="s">
        <v>155</v>
      </c>
      <c r="B12" s="69">
        <v>0.75141322781232334</v>
      </c>
      <c r="C12" s="21">
        <v>0.74984756097560978</v>
      </c>
      <c r="D12" s="21">
        <v>0.77768014059753954</v>
      </c>
      <c r="E12" s="21">
        <v>0.78630096802581406</v>
      </c>
      <c r="F12" s="21">
        <v>0.77468768590124926</v>
      </c>
      <c r="G12" s="21">
        <v>0.75418453451376399</v>
      </c>
      <c r="H12" s="21">
        <v>0.72329206785878042</v>
      </c>
      <c r="I12" s="21">
        <v>0.71470143173088119</v>
      </c>
      <c r="J12" s="21">
        <v>0.71376731911150204</v>
      </c>
      <c r="K12" s="21">
        <v>0.70269980715663172</v>
      </c>
      <c r="L12" s="21">
        <v>0.71287677304964536</v>
      </c>
      <c r="M12" s="21">
        <v>0.70189195917351255</v>
      </c>
      <c r="N12" s="21">
        <v>0.72952793834296725</v>
      </c>
      <c r="O12" s="69">
        <v>0.84044657998869421</v>
      </c>
      <c r="P12" s="21">
        <v>0.84375</v>
      </c>
      <c r="Q12" s="21">
        <v>0.86965436438195665</v>
      </c>
      <c r="R12" s="21">
        <v>0.8640363743033147</v>
      </c>
      <c r="S12" s="21">
        <v>0.86273051754907792</v>
      </c>
      <c r="T12" s="21">
        <v>0.81989210125881862</v>
      </c>
      <c r="U12" s="21">
        <v>0.792067858780376</v>
      </c>
      <c r="V12" s="21">
        <v>0.77476428820859033</v>
      </c>
      <c r="W12" s="21">
        <v>0.78084451286562573</v>
      </c>
      <c r="X12" s="21">
        <v>0.77373044782515532</v>
      </c>
      <c r="Y12" s="21">
        <v>0.77205230496453903</v>
      </c>
      <c r="Z12" s="21">
        <v>0.76213592233009708</v>
      </c>
      <c r="AA12" s="21">
        <v>0.79058285163776498</v>
      </c>
      <c r="AB12" s="58">
        <v>7076</v>
      </c>
      <c r="AC12" s="23">
        <v>6560</v>
      </c>
      <c r="AD12" s="23">
        <v>6828</v>
      </c>
      <c r="AE12" s="23">
        <v>6818</v>
      </c>
      <c r="AF12" s="23">
        <v>6724</v>
      </c>
      <c r="AG12" s="23">
        <v>7229</v>
      </c>
      <c r="AH12" s="23">
        <v>8724</v>
      </c>
      <c r="AI12" s="23">
        <v>8591</v>
      </c>
      <c r="AJ12" s="23">
        <v>9094</v>
      </c>
      <c r="AK12" s="23">
        <v>9334</v>
      </c>
      <c r="AL12" s="23">
        <v>9024</v>
      </c>
      <c r="AM12" s="23">
        <v>8034</v>
      </c>
      <c r="AN12" s="70">
        <v>8304</v>
      </c>
    </row>
    <row r="13" spans="1:40" ht="15">
      <c r="A13" s="62" t="s">
        <v>156</v>
      </c>
      <c r="B13" s="69">
        <v>0.8528782246254365</v>
      </c>
      <c r="C13" s="21">
        <v>0.82666060054595092</v>
      </c>
      <c r="D13" s="21">
        <v>0.85189810189810189</v>
      </c>
      <c r="E13" s="21">
        <v>0.82796197542313932</v>
      </c>
      <c r="F13" s="21">
        <v>0.83735120536160845</v>
      </c>
      <c r="G13" s="21">
        <v>0.80761994355597366</v>
      </c>
      <c r="H13" s="21">
        <v>0.8053735255570118</v>
      </c>
      <c r="I13" s="21">
        <v>0.82923278497597908</v>
      </c>
      <c r="J13" s="21">
        <v>0.82980832782551228</v>
      </c>
      <c r="K13" s="21">
        <v>0.83255347593582885</v>
      </c>
      <c r="L13" s="21">
        <v>0.82328895117963097</v>
      </c>
      <c r="M13" s="21">
        <v>0.86411557985162046</v>
      </c>
      <c r="N13" s="21">
        <v>0.84519230769230769</v>
      </c>
      <c r="O13" s="69">
        <v>0.90931621043145205</v>
      </c>
      <c r="P13" s="21">
        <v>0.89604185623293908</v>
      </c>
      <c r="Q13" s="21">
        <v>0.91795704295704295</v>
      </c>
      <c r="R13" s="21">
        <v>0.90146070020867142</v>
      </c>
      <c r="S13" s="21">
        <v>0.89406822046613987</v>
      </c>
      <c r="T13" s="21">
        <v>0.87429444967074321</v>
      </c>
      <c r="U13" s="21">
        <v>0.87719528178243777</v>
      </c>
      <c r="V13" s="21">
        <v>0.8969282282719464</v>
      </c>
      <c r="W13" s="21">
        <v>0.89920687376074027</v>
      </c>
      <c r="X13" s="21">
        <v>0.9063057040998217</v>
      </c>
      <c r="Y13" s="21">
        <v>0.87818266760102781</v>
      </c>
      <c r="Z13" s="21">
        <v>0.9177404659638162</v>
      </c>
      <c r="AA13" s="21">
        <v>0.9162393162393162</v>
      </c>
      <c r="AB13" s="58">
        <v>8877</v>
      </c>
      <c r="AC13" s="23">
        <v>8792</v>
      </c>
      <c r="AD13" s="23">
        <v>8008</v>
      </c>
      <c r="AE13" s="23">
        <v>8626</v>
      </c>
      <c r="AF13" s="23">
        <v>9997</v>
      </c>
      <c r="AG13" s="23">
        <v>8504</v>
      </c>
      <c r="AH13" s="23">
        <v>7630</v>
      </c>
      <c r="AI13" s="23">
        <v>6869</v>
      </c>
      <c r="AJ13" s="23">
        <v>9078</v>
      </c>
      <c r="AK13" s="23">
        <v>8976</v>
      </c>
      <c r="AL13" s="23">
        <v>8562</v>
      </c>
      <c r="AM13" s="23">
        <v>7683</v>
      </c>
      <c r="AN13" s="70">
        <v>9360</v>
      </c>
    </row>
    <row r="14" spans="1:40" ht="15">
      <c r="A14" s="62" t="s">
        <v>157</v>
      </c>
      <c r="B14" s="69">
        <v>0.66632588517379854</v>
      </c>
      <c r="C14" s="21">
        <v>0.6608952734151009</v>
      </c>
      <c r="D14" s="21">
        <v>0.66206907085796329</v>
      </c>
      <c r="E14" s="21">
        <v>0.66630088970640478</v>
      </c>
      <c r="F14" s="21">
        <v>0.67136171774637543</v>
      </c>
      <c r="G14" s="21">
        <v>0.66712812456252235</v>
      </c>
      <c r="H14" s="21">
        <v>0.6842084012984706</v>
      </c>
      <c r="I14" s="21">
        <v>0.67829410774815491</v>
      </c>
      <c r="J14" s="21">
        <v>0.68325388065660009</v>
      </c>
      <c r="K14" s="21">
        <v>0.6918961667286937</v>
      </c>
      <c r="L14" s="21">
        <v>0.68625563214849616</v>
      </c>
      <c r="M14" s="21">
        <v>0.70570931942773096</v>
      </c>
      <c r="N14" s="21">
        <v>0.69485137006205022</v>
      </c>
      <c r="O14" s="69">
        <v>0.73788264367985168</v>
      </c>
      <c r="P14" s="21">
        <v>0.73351057095834915</v>
      </c>
      <c r="Q14" s="21">
        <v>0.73410316332920922</v>
      </c>
      <c r="R14" s="21">
        <v>0.74255354422085562</v>
      </c>
      <c r="S14" s="21">
        <v>0.74569492873310084</v>
      </c>
      <c r="T14" s="21">
        <v>0.74338533808272023</v>
      </c>
      <c r="U14" s="21">
        <v>0.75874125874125875</v>
      </c>
      <c r="V14" s="21">
        <v>0.75419701741311473</v>
      </c>
      <c r="W14" s="21">
        <v>0.75346186662909298</v>
      </c>
      <c r="X14" s="21">
        <v>0.76183165860315094</v>
      </c>
      <c r="Y14" s="21">
        <v>0.75110717449069975</v>
      </c>
      <c r="Z14" s="21">
        <v>0.77793822703569993</v>
      </c>
      <c r="AA14" s="21">
        <v>0.77022614998034222</v>
      </c>
      <c r="AB14" s="58">
        <v>135962</v>
      </c>
      <c r="AC14" s="23">
        <v>134283</v>
      </c>
      <c r="AD14" s="23">
        <v>130938</v>
      </c>
      <c r="AE14" s="23">
        <v>126671</v>
      </c>
      <c r="AF14" s="23">
        <v>130776</v>
      </c>
      <c r="AG14" s="23">
        <v>128578</v>
      </c>
      <c r="AH14" s="23">
        <v>123838</v>
      </c>
      <c r="AI14" s="23">
        <v>124791</v>
      </c>
      <c r="AJ14" s="23">
        <v>127749</v>
      </c>
      <c r="AK14" s="23">
        <v>128976</v>
      </c>
      <c r="AL14" s="23">
        <v>129835</v>
      </c>
      <c r="AM14" s="23">
        <v>112185</v>
      </c>
      <c r="AN14" s="70">
        <v>117002</v>
      </c>
    </row>
    <row r="15" spans="1:40" ht="15">
      <c r="A15" s="62" t="s">
        <v>158</v>
      </c>
      <c r="B15" s="69">
        <v>0.65862598516458049</v>
      </c>
      <c r="C15" s="21">
        <v>0.64248592464270249</v>
      </c>
      <c r="D15" s="21">
        <v>0.66541804501524293</v>
      </c>
      <c r="E15" s="21">
        <v>0.68286226343741263</v>
      </c>
      <c r="F15" s="21">
        <v>0.68707431853377632</v>
      </c>
      <c r="G15" s="21">
        <v>0.68515756253042126</v>
      </c>
      <c r="H15" s="21">
        <v>0.68931178788526748</v>
      </c>
      <c r="I15" s="21">
        <v>0.6857866985172022</v>
      </c>
      <c r="J15" s="21">
        <v>0.68547142898727909</v>
      </c>
      <c r="K15" s="21">
        <v>0.69084139157496949</v>
      </c>
      <c r="L15" s="21">
        <v>0.68581791495547373</v>
      </c>
      <c r="M15" s="21">
        <v>0.651005468839011</v>
      </c>
      <c r="N15" s="21">
        <v>0.67725123882212224</v>
      </c>
      <c r="O15" s="69">
        <v>0.75005795085767268</v>
      </c>
      <c r="P15" s="21">
        <v>0.73354987729175691</v>
      </c>
      <c r="Q15" s="21">
        <v>0.76574560550042159</v>
      </c>
      <c r="R15" s="21">
        <v>0.77543201959913843</v>
      </c>
      <c r="S15" s="21">
        <v>0.78135947437266018</v>
      </c>
      <c r="T15" s="21">
        <v>0.78212878205027558</v>
      </c>
      <c r="U15" s="21">
        <v>0.78502917188502308</v>
      </c>
      <c r="V15" s="21">
        <v>0.78449908235499755</v>
      </c>
      <c r="W15" s="21">
        <v>0.78207143480918695</v>
      </c>
      <c r="X15" s="21">
        <v>0.78874902745359565</v>
      </c>
      <c r="Y15" s="21">
        <v>0.77622535529305503</v>
      </c>
      <c r="Z15" s="21">
        <v>0.75638031217956025</v>
      </c>
      <c r="AA15" s="21">
        <v>0.76873896451557788</v>
      </c>
      <c r="AB15" s="58">
        <v>69024</v>
      </c>
      <c r="AC15" s="23">
        <v>69270</v>
      </c>
      <c r="AD15" s="23">
        <v>61668</v>
      </c>
      <c r="AE15" s="23">
        <v>60819</v>
      </c>
      <c r="AF15" s="23">
        <v>66511</v>
      </c>
      <c r="AG15" s="23">
        <v>63689</v>
      </c>
      <c r="AH15" s="23">
        <v>65474</v>
      </c>
      <c r="AI15" s="23">
        <v>68654</v>
      </c>
      <c r="AJ15" s="23">
        <v>68706</v>
      </c>
      <c r="AK15" s="23">
        <v>71976</v>
      </c>
      <c r="AL15" s="23">
        <v>70857</v>
      </c>
      <c r="AM15" s="23">
        <v>70216</v>
      </c>
      <c r="AN15" s="70">
        <v>70228</v>
      </c>
    </row>
    <row r="16" spans="1:40" ht="15">
      <c r="A16" s="62" t="s">
        <v>159</v>
      </c>
      <c r="B16" s="69">
        <v>0.57448559670781896</v>
      </c>
      <c r="C16" s="21">
        <v>0.57930871212121215</v>
      </c>
      <c r="D16" s="21">
        <v>0.59770256916996045</v>
      </c>
      <c r="E16" s="21">
        <v>0.57502246181491468</v>
      </c>
      <c r="F16" s="21">
        <v>0.57801339285714282</v>
      </c>
      <c r="G16" s="21">
        <v>0.56088516746411488</v>
      </c>
      <c r="H16" s="21">
        <v>0.58395078987837268</v>
      </c>
      <c r="I16" s="21">
        <v>0.59530429409947483</v>
      </c>
      <c r="J16" s="21">
        <v>0.57158234660925722</v>
      </c>
      <c r="K16" s="21">
        <v>0.60538691748610518</v>
      </c>
      <c r="L16" s="21">
        <v>0.6079136690647482</v>
      </c>
      <c r="M16" s="21">
        <v>0.62686799501867996</v>
      </c>
      <c r="N16" s="21">
        <v>0.59939521430449649</v>
      </c>
      <c r="O16" s="69">
        <v>0.67513227513227514</v>
      </c>
      <c r="P16" s="21">
        <v>0.66453598484848486</v>
      </c>
      <c r="Q16" s="21">
        <v>0.68774703557312256</v>
      </c>
      <c r="R16" s="21">
        <v>0.67334103452701832</v>
      </c>
      <c r="S16" s="21">
        <v>0.66997767857142854</v>
      </c>
      <c r="T16" s="21">
        <v>0.64641148325358855</v>
      </c>
      <c r="U16" s="21">
        <v>0.67789738571228852</v>
      </c>
      <c r="V16" s="21">
        <v>0.68180413963546493</v>
      </c>
      <c r="W16" s="21">
        <v>0.66711517761033368</v>
      </c>
      <c r="X16" s="21">
        <v>0.69132107738349724</v>
      </c>
      <c r="Y16" s="21">
        <v>0.68848920863309349</v>
      </c>
      <c r="Z16" s="21">
        <v>0.72026774595267751</v>
      </c>
      <c r="AA16" s="21">
        <v>0.69760715224822512</v>
      </c>
      <c r="AB16" s="58">
        <v>8505</v>
      </c>
      <c r="AC16" s="23">
        <v>8448</v>
      </c>
      <c r="AD16" s="23">
        <v>8096</v>
      </c>
      <c r="AE16" s="23">
        <v>7791</v>
      </c>
      <c r="AF16" s="23">
        <v>8960</v>
      </c>
      <c r="AG16" s="23">
        <v>8360</v>
      </c>
      <c r="AH16" s="23">
        <v>7153</v>
      </c>
      <c r="AI16" s="23">
        <v>6474</v>
      </c>
      <c r="AJ16" s="23">
        <v>7432</v>
      </c>
      <c r="AK16" s="23">
        <v>7017</v>
      </c>
      <c r="AL16" s="23">
        <v>6950</v>
      </c>
      <c r="AM16" s="23">
        <v>6424</v>
      </c>
      <c r="AN16" s="70">
        <v>7606</v>
      </c>
    </row>
    <row r="17" spans="1:40" ht="15">
      <c r="A17" s="62" t="s">
        <v>160</v>
      </c>
      <c r="B17" s="69">
        <v>0.59256317689530691</v>
      </c>
      <c r="C17" s="21">
        <v>0.59450834386011564</v>
      </c>
      <c r="D17" s="21">
        <v>0.51447012283989169</v>
      </c>
      <c r="E17" s="21">
        <v>0.53738514203351151</v>
      </c>
      <c r="F17" s="21">
        <v>0.52506067961165048</v>
      </c>
      <c r="G17" s="21">
        <v>0.59344442914199147</v>
      </c>
      <c r="H17" s="21">
        <v>0.60731095073737051</v>
      </c>
      <c r="I17" s="21">
        <v>0.617737676056338</v>
      </c>
      <c r="J17" s="21">
        <v>0.60893246187363836</v>
      </c>
      <c r="K17" s="21">
        <v>0.59772405812009777</v>
      </c>
      <c r="L17" s="21">
        <v>0.61576510875768908</v>
      </c>
      <c r="M17" s="21">
        <v>0.56868572787255545</v>
      </c>
      <c r="N17" s="21">
        <v>0.59391226499552374</v>
      </c>
      <c r="O17" s="69">
        <v>0.67227436823104691</v>
      </c>
      <c r="P17" s="21">
        <v>0.66351971278505417</v>
      </c>
      <c r="Q17" s="21">
        <v>0.64702616420292869</v>
      </c>
      <c r="R17" s="21">
        <v>0.60735090985526397</v>
      </c>
      <c r="S17" s="21">
        <v>0.58756067961165048</v>
      </c>
      <c r="T17" s="21">
        <v>0.66719460129458752</v>
      </c>
      <c r="U17" s="21">
        <v>0.67610605585189831</v>
      </c>
      <c r="V17" s="21">
        <v>0.67891725352112675</v>
      </c>
      <c r="W17" s="21">
        <v>0.67531718569780852</v>
      </c>
      <c r="X17" s="21">
        <v>0.66002314517166005</v>
      </c>
      <c r="Y17" s="21">
        <v>0.6710634789777411</v>
      </c>
      <c r="Z17" s="21">
        <v>0.62366997562860371</v>
      </c>
      <c r="AA17" s="21">
        <v>0.65431214562817075</v>
      </c>
      <c r="AB17" s="58">
        <v>13850</v>
      </c>
      <c r="AC17" s="23">
        <v>15041</v>
      </c>
      <c r="AD17" s="23">
        <v>14409</v>
      </c>
      <c r="AE17" s="23">
        <v>16651</v>
      </c>
      <c r="AF17" s="23">
        <v>16480</v>
      </c>
      <c r="AG17" s="23">
        <v>14522</v>
      </c>
      <c r="AH17" s="23">
        <v>12748</v>
      </c>
      <c r="AI17" s="23">
        <v>13632</v>
      </c>
      <c r="AJ17" s="23">
        <v>15606</v>
      </c>
      <c r="AK17" s="23">
        <v>15554</v>
      </c>
      <c r="AL17" s="23">
        <v>15769</v>
      </c>
      <c r="AM17" s="23">
        <v>16823</v>
      </c>
      <c r="AN17" s="70">
        <v>16755</v>
      </c>
    </row>
    <row r="18" spans="1:40" ht="15">
      <c r="A18" s="62" t="s">
        <v>161</v>
      </c>
      <c r="B18" s="69">
        <v>0.61792918724365953</v>
      </c>
      <c r="C18" s="21">
        <v>0.62020789464888537</v>
      </c>
      <c r="D18" s="21">
        <v>0.61443937758902778</v>
      </c>
      <c r="E18" s="21">
        <v>0.62788142023600824</v>
      </c>
      <c r="F18" s="21">
        <v>0.63896306679560311</v>
      </c>
      <c r="G18" s="21">
        <v>0.63360412883494222</v>
      </c>
      <c r="H18" s="21">
        <v>0.64788689354506845</v>
      </c>
      <c r="I18" s="21">
        <v>0.66130427444195961</v>
      </c>
      <c r="J18" s="21">
        <v>0.66465621230398075</v>
      </c>
      <c r="K18" s="21">
        <v>0.67003071522597635</v>
      </c>
      <c r="L18" s="21">
        <v>0.66257414673029746</v>
      </c>
      <c r="M18" s="21">
        <v>0.68009309837077847</v>
      </c>
      <c r="N18" s="21">
        <v>0.67954415699269</v>
      </c>
      <c r="O18" s="69">
        <v>0.71180212605675064</v>
      </c>
      <c r="P18" s="21">
        <v>0.71593301915170959</v>
      </c>
      <c r="Q18" s="21">
        <v>0.71202179134612043</v>
      </c>
      <c r="R18" s="21">
        <v>0.72671533356009665</v>
      </c>
      <c r="S18" s="21">
        <v>0.73102548861307526</v>
      </c>
      <c r="T18" s="21">
        <v>0.72652203001051319</v>
      </c>
      <c r="U18" s="21">
        <v>0.7407943120817333</v>
      </c>
      <c r="V18" s="21">
        <v>0.7520148529473818</v>
      </c>
      <c r="W18" s="21">
        <v>0.75058477998636386</v>
      </c>
      <c r="X18" s="21">
        <v>0.7529511231926711</v>
      </c>
      <c r="Y18" s="21">
        <v>0.73183987411877971</v>
      </c>
      <c r="Z18" s="21">
        <v>0.76927278772621477</v>
      </c>
      <c r="AA18" s="21">
        <v>0.76699616026150519</v>
      </c>
      <c r="AB18" s="58">
        <v>119470</v>
      </c>
      <c r="AC18" s="23">
        <v>119676</v>
      </c>
      <c r="AD18" s="23">
        <v>114908</v>
      </c>
      <c r="AE18" s="23">
        <v>114657</v>
      </c>
      <c r="AF18" s="23">
        <v>112717</v>
      </c>
      <c r="AG18" s="23">
        <v>104630</v>
      </c>
      <c r="AH18" s="23">
        <v>98173</v>
      </c>
      <c r="AI18" s="23">
        <v>94796</v>
      </c>
      <c r="AJ18" s="23">
        <v>95335</v>
      </c>
      <c r="AK18" s="23">
        <v>93439</v>
      </c>
      <c r="AL18" s="23">
        <v>96599</v>
      </c>
      <c r="AM18" s="23">
        <v>84212</v>
      </c>
      <c r="AN18" s="70">
        <v>89329</v>
      </c>
    </row>
    <row r="19" spans="1:40" ht="15">
      <c r="A19" s="62" t="s">
        <v>162</v>
      </c>
      <c r="B19" s="69">
        <v>0.70342429204923917</v>
      </c>
      <c r="C19" s="21">
        <v>0.69984119645405751</v>
      </c>
      <c r="D19" s="21">
        <v>0.65590265766240019</v>
      </c>
      <c r="E19" s="21">
        <v>0.66237167569315336</v>
      </c>
      <c r="F19" s="21">
        <v>0.65659840278326875</v>
      </c>
      <c r="G19" s="21">
        <v>0.65322539585560813</v>
      </c>
      <c r="H19" s="21">
        <v>0.67046465774458652</v>
      </c>
      <c r="I19" s="21">
        <v>0.67497969271184388</v>
      </c>
      <c r="J19" s="21">
        <v>0.67982418040619186</v>
      </c>
      <c r="K19" s="21">
        <v>0.69051881433538742</v>
      </c>
      <c r="L19" s="21">
        <v>0.71031843989138488</v>
      </c>
      <c r="M19" s="21">
        <v>0.7014557314453902</v>
      </c>
      <c r="N19" s="21">
        <v>0.72667307692307692</v>
      </c>
      <c r="O19" s="69">
        <v>0.81084512484589766</v>
      </c>
      <c r="P19" s="21">
        <v>0.81176754377148375</v>
      </c>
      <c r="Q19" s="21">
        <v>0.74882307819573746</v>
      </c>
      <c r="R19" s="21">
        <v>0.76026190283728079</v>
      </c>
      <c r="S19" s="21">
        <v>0.75281094330671305</v>
      </c>
      <c r="T19" s="21">
        <v>0.75155711691529625</v>
      </c>
      <c r="U19" s="21">
        <v>0.76259356842490966</v>
      </c>
      <c r="V19" s="21">
        <v>0.77010421527453721</v>
      </c>
      <c r="W19" s="21">
        <v>0.77259855105196407</v>
      </c>
      <c r="X19" s="21">
        <v>0.78037318828106172</v>
      </c>
      <c r="Y19" s="21">
        <v>0.78185280530380508</v>
      </c>
      <c r="Z19" s="21">
        <v>0.78134197756741708</v>
      </c>
      <c r="AA19" s="21">
        <v>0.81021153846153848</v>
      </c>
      <c r="AB19" s="58">
        <v>54347</v>
      </c>
      <c r="AC19" s="23">
        <v>49747</v>
      </c>
      <c r="AD19" s="23">
        <v>66487</v>
      </c>
      <c r="AE19" s="23">
        <v>61855</v>
      </c>
      <c r="AF19" s="23">
        <v>63235</v>
      </c>
      <c r="AG19" s="23">
        <v>58923</v>
      </c>
      <c r="AH19" s="23">
        <v>57311</v>
      </c>
      <c r="AI19" s="23">
        <v>57861</v>
      </c>
      <c r="AJ19" s="23">
        <v>57559</v>
      </c>
      <c r="AK19" s="23">
        <v>58094</v>
      </c>
      <c r="AL19" s="23">
        <v>56714</v>
      </c>
      <c r="AM19" s="23">
        <v>50284</v>
      </c>
      <c r="AN19" s="70">
        <v>52000</v>
      </c>
    </row>
    <row r="20" spans="1:40" ht="15">
      <c r="A20" s="62" t="s">
        <v>163</v>
      </c>
      <c r="B20" s="69">
        <v>0.64963324516674392</v>
      </c>
      <c r="C20" s="21">
        <v>0.66315538102313731</v>
      </c>
      <c r="D20" s="21">
        <v>0.64775620623806496</v>
      </c>
      <c r="E20" s="21">
        <v>0.67478640749854835</v>
      </c>
      <c r="F20" s="21">
        <v>0.68195887685164713</v>
      </c>
      <c r="G20" s="21">
        <v>0.68651875663729511</v>
      </c>
      <c r="H20" s="21">
        <v>0.6998388860118534</v>
      </c>
      <c r="I20" s="21">
        <v>0.69515718908922797</v>
      </c>
      <c r="J20" s="21">
        <v>0.70092994781797513</v>
      </c>
      <c r="K20" s="21">
        <v>0.6894632092070726</v>
      </c>
      <c r="L20" s="21">
        <v>0.69608361223650994</v>
      </c>
      <c r="M20" s="21">
        <v>0.7048802188025175</v>
      </c>
      <c r="N20" s="21">
        <v>0.71373610250725439</v>
      </c>
      <c r="O20" s="69">
        <v>0.76197747661767512</v>
      </c>
      <c r="P20" s="21">
        <v>0.7679367437911272</v>
      </c>
      <c r="Q20" s="21">
        <v>0.75891152132399742</v>
      </c>
      <c r="R20" s="21">
        <v>0.78444438300107833</v>
      </c>
      <c r="S20" s="21">
        <v>0.79366570860048635</v>
      </c>
      <c r="T20" s="21">
        <v>0.79650411871071436</v>
      </c>
      <c r="U20" s="21">
        <v>0.80182979457966508</v>
      </c>
      <c r="V20" s="21">
        <v>0.80501618122977348</v>
      </c>
      <c r="W20" s="21">
        <v>0.80444859050228845</v>
      </c>
      <c r="X20" s="21">
        <v>0.80625342525022359</v>
      </c>
      <c r="Y20" s="21">
        <v>0.79681169631847804</v>
      </c>
      <c r="Z20" s="21">
        <v>0.79971661119715298</v>
      </c>
      <c r="AA20" s="21">
        <v>0.81145055589970982</v>
      </c>
      <c r="AB20" s="58">
        <v>36673</v>
      </c>
      <c r="AC20" s="23">
        <v>37688</v>
      </c>
      <c r="AD20" s="23">
        <v>37704</v>
      </c>
      <c r="AE20" s="23">
        <v>36167</v>
      </c>
      <c r="AF20" s="23">
        <v>36184</v>
      </c>
      <c r="AG20" s="23">
        <v>34841</v>
      </c>
      <c r="AH20" s="23">
        <v>34758</v>
      </c>
      <c r="AI20" s="23">
        <v>34608</v>
      </c>
      <c r="AJ20" s="23">
        <v>34303</v>
      </c>
      <c r="AK20" s="23">
        <v>34669</v>
      </c>
      <c r="AL20" s="23">
        <v>34062</v>
      </c>
      <c r="AM20" s="23">
        <v>30347</v>
      </c>
      <c r="AN20" s="70">
        <v>30671</v>
      </c>
    </row>
    <row r="21" spans="1:40" ht="15">
      <c r="A21" s="62" t="s">
        <v>164</v>
      </c>
      <c r="B21" s="69">
        <v>0.59162836391705553</v>
      </c>
      <c r="C21" s="21">
        <v>0.59428666334495928</v>
      </c>
      <c r="D21" s="21">
        <v>0.59746745140003565</v>
      </c>
      <c r="E21" s="21">
        <v>0.54048897225276504</v>
      </c>
      <c r="F21" s="21">
        <v>0.56205219220403602</v>
      </c>
      <c r="G21" s="21">
        <v>0.56594887895437329</v>
      </c>
      <c r="H21" s="21">
        <v>0.61319592248235688</v>
      </c>
      <c r="I21" s="21">
        <v>0.60228526679243943</v>
      </c>
      <c r="J21" s="21">
        <v>0.59507584837174266</v>
      </c>
      <c r="K21" s="21">
        <v>0.60113823368074604</v>
      </c>
      <c r="L21" s="21">
        <v>0.6092055842959393</v>
      </c>
      <c r="M21" s="21">
        <v>0.58633080200037047</v>
      </c>
      <c r="N21" s="21">
        <v>0.61120524930598119</v>
      </c>
      <c r="O21" s="69">
        <v>0.71123820216834499</v>
      </c>
      <c r="P21" s="21">
        <v>0.71021425012456407</v>
      </c>
      <c r="Q21" s="21">
        <v>0.72545032994471192</v>
      </c>
      <c r="R21" s="21">
        <v>0.65991850462453916</v>
      </c>
      <c r="S21" s="21">
        <v>0.68881877341747189</v>
      </c>
      <c r="T21" s="21">
        <v>0.69003173736477497</v>
      </c>
      <c r="U21" s="21">
        <v>0.7456032261678055</v>
      </c>
      <c r="V21" s="21">
        <v>0.73833339266009324</v>
      </c>
      <c r="W21" s="21">
        <v>0.72109029894188958</v>
      </c>
      <c r="X21" s="21">
        <v>0.72078990674712018</v>
      </c>
      <c r="Y21" s="21">
        <v>0.71756076819502512</v>
      </c>
      <c r="Z21" s="21">
        <v>0.72654195221337281</v>
      </c>
      <c r="AA21" s="21">
        <v>0.7296391102137938</v>
      </c>
      <c r="AB21" s="58">
        <v>28501</v>
      </c>
      <c r="AC21" s="23">
        <v>30105</v>
      </c>
      <c r="AD21" s="23">
        <v>28035</v>
      </c>
      <c r="AE21" s="23">
        <v>30922</v>
      </c>
      <c r="AF21" s="23">
        <v>30426</v>
      </c>
      <c r="AG21" s="23">
        <v>29303</v>
      </c>
      <c r="AH21" s="23">
        <v>26781</v>
      </c>
      <c r="AI21" s="23">
        <v>28093</v>
      </c>
      <c r="AJ21" s="23">
        <v>29203</v>
      </c>
      <c r="AK21" s="23">
        <v>29168</v>
      </c>
      <c r="AL21" s="23">
        <v>28222</v>
      </c>
      <c r="AM21" s="23">
        <v>26995</v>
      </c>
      <c r="AN21" s="70">
        <v>27737</v>
      </c>
    </row>
    <row r="22" spans="1:40" ht="15">
      <c r="A22" s="62" t="s">
        <v>165</v>
      </c>
      <c r="B22" s="69">
        <v>0.59389918476265091</v>
      </c>
      <c r="C22" s="21">
        <v>0.59155629550480826</v>
      </c>
      <c r="D22" s="21">
        <v>0.56378901719530028</v>
      </c>
      <c r="E22" s="21">
        <v>0.56891647271786916</v>
      </c>
      <c r="F22" s="21">
        <v>0.59598332101762908</v>
      </c>
      <c r="G22" s="21">
        <v>0.58929696272560461</v>
      </c>
      <c r="H22" s="21">
        <v>0.62651143301807732</v>
      </c>
      <c r="I22" s="21">
        <v>0.61946902654867253</v>
      </c>
      <c r="J22" s="21">
        <v>0.61604523227383867</v>
      </c>
      <c r="K22" s="21">
        <v>0.6239953549491184</v>
      </c>
      <c r="L22" s="21">
        <v>0.63332938809326544</v>
      </c>
      <c r="M22" s="21">
        <v>0.61741682974559686</v>
      </c>
      <c r="N22" s="21">
        <v>0.63801220575414119</v>
      </c>
      <c r="O22" s="69">
        <v>0.68766372071388349</v>
      </c>
      <c r="P22" s="21">
        <v>0.69398404691499138</v>
      </c>
      <c r="Q22" s="21">
        <v>0.66017850839594572</v>
      </c>
      <c r="R22" s="21">
        <v>0.66175329712955777</v>
      </c>
      <c r="S22" s="21">
        <v>0.68988176923888944</v>
      </c>
      <c r="T22" s="21">
        <v>0.68170240736176158</v>
      </c>
      <c r="U22" s="21">
        <v>0.72309349934155398</v>
      </c>
      <c r="V22" s="21">
        <v>0.71640255196542502</v>
      </c>
      <c r="W22" s="21">
        <v>0.71295843520782398</v>
      </c>
      <c r="X22" s="21">
        <v>0.7181187543929346</v>
      </c>
      <c r="Y22" s="21">
        <v>0.71813232335187593</v>
      </c>
      <c r="Z22" s="21">
        <v>0.71300357648964163</v>
      </c>
      <c r="AA22" s="21">
        <v>0.73119442022667824</v>
      </c>
      <c r="AB22" s="58">
        <v>40847</v>
      </c>
      <c r="AC22" s="23">
        <v>40243</v>
      </c>
      <c r="AD22" s="23">
        <v>39662</v>
      </c>
      <c r="AE22" s="23">
        <v>38670</v>
      </c>
      <c r="AF22" s="23">
        <v>37892</v>
      </c>
      <c r="AG22" s="23">
        <v>36513</v>
      </c>
      <c r="AH22" s="23">
        <v>33412</v>
      </c>
      <c r="AI22" s="23">
        <v>34013</v>
      </c>
      <c r="AJ22" s="23">
        <v>32720</v>
      </c>
      <c r="AK22" s="23">
        <v>32723</v>
      </c>
      <c r="AL22" s="23">
        <v>33796</v>
      </c>
      <c r="AM22" s="23">
        <v>29638</v>
      </c>
      <c r="AN22" s="70">
        <v>28675</v>
      </c>
    </row>
    <row r="23" spans="1:40" ht="15">
      <c r="A23" s="62" t="s">
        <v>166</v>
      </c>
      <c r="B23" s="69">
        <v>0.63247783481101261</v>
      </c>
      <c r="C23" s="21">
        <v>0.60482842804828429</v>
      </c>
      <c r="D23" s="21">
        <v>0.60152450297221194</v>
      </c>
      <c r="E23" s="21">
        <v>0.62092357480706994</v>
      </c>
      <c r="F23" s="21">
        <v>0.60833425997998447</v>
      </c>
      <c r="G23" s="21">
        <v>0.61599722991689754</v>
      </c>
      <c r="H23" s="21">
        <v>0.5847327285853291</v>
      </c>
      <c r="I23" s="21">
        <v>0.63486038682421286</v>
      </c>
      <c r="J23" s="21">
        <v>0.61178149331513476</v>
      </c>
      <c r="K23" s="21">
        <v>0.63895395380555642</v>
      </c>
      <c r="L23" s="21">
        <v>0.63318949713737771</v>
      </c>
      <c r="M23" s="21">
        <v>0.62522948626194108</v>
      </c>
      <c r="N23" s="21">
        <v>0.62202143950995403</v>
      </c>
      <c r="O23" s="69">
        <v>0.73887074195053659</v>
      </c>
      <c r="P23" s="21">
        <v>0.70790722907907233</v>
      </c>
      <c r="Q23" s="21">
        <v>0.70206774936716065</v>
      </c>
      <c r="R23" s="21">
        <v>0.73970002489419961</v>
      </c>
      <c r="S23" s="21">
        <v>0.71258200822862228</v>
      </c>
      <c r="T23" s="21">
        <v>0.71938481071098803</v>
      </c>
      <c r="U23" s="21">
        <v>0.71025455915126023</v>
      </c>
      <c r="V23" s="21">
        <v>0.75229388078421022</v>
      </c>
      <c r="W23" s="21">
        <v>0.71842913422464871</v>
      </c>
      <c r="X23" s="21">
        <v>0.74343997390814476</v>
      </c>
      <c r="Y23" s="21">
        <v>0.72186028146769321</v>
      </c>
      <c r="Z23" s="21">
        <v>0.7281326819553785</v>
      </c>
      <c r="AA23" s="21">
        <v>0.72009188361408882</v>
      </c>
      <c r="AB23" s="58">
        <v>32145</v>
      </c>
      <c r="AC23" s="23">
        <v>36865</v>
      </c>
      <c r="AD23" s="23">
        <v>35159</v>
      </c>
      <c r="AE23" s="23">
        <v>32136</v>
      </c>
      <c r="AF23" s="23">
        <v>35972</v>
      </c>
      <c r="AG23" s="23">
        <v>34656</v>
      </c>
      <c r="AH23" s="23">
        <v>31859</v>
      </c>
      <c r="AI23" s="23">
        <v>30298</v>
      </c>
      <c r="AJ23" s="23">
        <v>32237</v>
      </c>
      <c r="AK23" s="23">
        <v>33727</v>
      </c>
      <c r="AL23" s="23">
        <v>35457</v>
      </c>
      <c r="AM23" s="23">
        <v>32137</v>
      </c>
      <c r="AN23" s="70">
        <v>32650</v>
      </c>
    </row>
    <row r="24" spans="1:40" ht="15">
      <c r="A24" s="62" t="s">
        <v>167</v>
      </c>
      <c r="B24" s="69">
        <v>0.6629614267938615</v>
      </c>
      <c r="C24" s="21">
        <v>0.65859960382395999</v>
      </c>
      <c r="D24" s="21">
        <v>0.65730546743795482</v>
      </c>
      <c r="E24" s="21">
        <v>0.66660659578302395</v>
      </c>
      <c r="F24" s="21">
        <v>0.66458616010854821</v>
      </c>
      <c r="G24" s="21">
        <v>0.65972800444074386</v>
      </c>
      <c r="H24" s="21">
        <v>0.67511476664116299</v>
      </c>
      <c r="I24" s="21">
        <v>0.67391713747645954</v>
      </c>
      <c r="J24" s="21">
        <v>0.68478461822887782</v>
      </c>
      <c r="K24" s="21">
        <v>0.67090227625925591</v>
      </c>
      <c r="L24" s="21">
        <v>0.64302489431658061</v>
      </c>
      <c r="M24" s="21">
        <v>0.63012707924372358</v>
      </c>
      <c r="N24" s="21">
        <v>0.65479079700999898</v>
      </c>
      <c r="O24" s="69">
        <v>0.75470759021153044</v>
      </c>
      <c r="P24" s="21">
        <v>0.75376797864094391</v>
      </c>
      <c r="Q24" s="21">
        <v>0.75275237917521931</v>
      </c>
      <c r="R24" s="21">
        <v>0.76671472337358082</v>
      </c>
      <c r="S24" s="21">
        <v>0.76408864767073725</v>
      </c>
      <c r="T24" s="21">
        <v>0.76362290683689515</v>
      </c>
      <c r="U24" s="21">
        <v>0.77371843917368022</v>
      </c>
      <c r="V24" s="21">
        <v>0.78323917137476462</v>
      </c>
      <c r="W24" s="21">
        <v>0.7847106674061749</v>
      </c>
      <c r="X24" s="21">
        <v>0.77749337233750804</v>
      </c>
      <c r="Y24" s="21">
        <v>0.75096289337717237</v>
      </c>
      <c r="Z24" s="21">
        <v>0.74305196817853081</v>
      </c>
      <c r="AA24" s="21">
        <v>0.77099310746529459</v>
      </c>
      <c r="AB24" s="58">
        <v>12055</v>
      </c>
      <c r="AC24" s="23">
        <v>11611</v>
      </c>
      <c r="AD24" s="23">
        <v>10718</v>
      </c>
      <c r="AE24" s="23">
        <v>11098</v>
      </c>
      <c r="AF24" s="23">
        <v>11055</v>
      </c>
      <c r="AG24" s="23">
        <v>10809</v>
      </c>
      <c r="AH24" s="23">
        <v>10456</v>
      </c>
      <c r="AI24" s="23">
        <v>10620</v>
      </c>
      <c r="AJ24" s="23">
        <v>10818</v>
      </c>
      <c r="AK24" s="23">
        <v>10939</v>
      </c>
      <c r="AL24" s="23">
        <v>10645</v>
      </c>
      <c r="AM24" s="23">
        <v>9679</v>
      </c>
      <c r="AN24" s="70">
        <v>10301</v>
      </c>
    </row>
    <row r="25" spans="1:40" ht="15">
      <c r="A25" s="62" t="s">
        <v>168</v>
      </c>
      <c r="B25" s="69">
        <v>0.6015199368337939</v>
      </c>
      <c r="C25" s="21">
        <v>0.6101460876525916</v>
      </c>
      <c r="D25" s="21">
        <v>0.62412050809840869</v>
      </c>
      <c r="E25" s="21">
        <v>0.62506646249388542</v>
      </c>
      <c r="F25" s="21">
        <v>0.6431362219588217</v>
      </c>
      <c r="G25" s="21">
        <v>0.64376443418013862</v>
      </c>
      <c r="H25" s="21">
        <v>0.65398036803655257</v>
      </c>
      <c r="I25" s="21">
        <v>0.6594909968816014</v>
      </c>
      <c r="J25" s="21">
        <v>0.67327670027122466</v>
      </c>
      <c r="K25" s="21">
        <v>0.67836007130124776</v>
      </c>
      <c r="L25" s="21">
        <v>0.66762291027797016</v>
      </c>
      <c r="M25" s="21">
        <v>0.65526802218114599</v>
      </c>
      <c r="N25" s="21">
        <v>0.66319044125353732</v>
      </c>
      <c r="O25" s="69">
        <v>0.68641926569285427</v>
      </c>
      <c r="P25" s="21">
        <v>0.69763858314988991</v>
      </c>
      <c r="Q25" s="21">
        <v>0.71235302450772064</v>
      </c>
      <c r="R25" s="21">
        <v>0.70813926285118778</v>
      </c>
      <c r="S25" s="21">
        <v>0.72356117476623205</v>
      </c>
      <c r="T25" s="21">
        <v>0.72784353348729791</v>
      </c>
      <c r="U25" s="21">
        <v>0.73481786458464082</v>
      </c>
      <c r="V25" s="21">
        <v>0.74386379639875266</v>
      </c>
      <c r="W25" s="21">
        <v>0.76022209712911315</v>
      </c>
      <c r="X25" s="21">
        <v>0.75836007130124772</v>
      </c>
      <c r="Y25" s="21">
        <v>0.74235829458898017</v>
      </c>
      <c r="Z25" s="21">
        <v>0.74272511222603643</v>
      </c>
      <c r="AA25" s="21">
        <v>0.74245362121370928</v>
      </c>
      <c r="AB25" s="58">
        <v>50660</v>
      </c>
      <c r="AC25" s="23">
        <v>49970</v>
      </c>
      <c r="AD25" s="23">
        <v>42354</v>
      </c>
      <c r="AE25" s="23">
        <v>47019</v>
      </c>
      <c r="AF25" s="23">
        <v>45558</v>
      </c>
      <c r="AG25" s="23">
        <v>41568</v>
      </c>
      <c r="AH25" s="23">
        <v>39833</v>
      </c>
      <c r="AI25" s="23">
        <v>39764</v>
      </c>
      <c r="AJ25" s="23">
        <v>39082</v>
      </c>
      <c r="AK25" s="23">
        <v>42075</v>
      </c>
      <c r="AL25" s="23">
        <v>40436</v>
      </c>
      <c r="AM25" s="23">
        <v>37870</v>
      </c>
      <c r="AN25" s="70">
        <v>38164</v>
      </c>
    </row>
    <row r="26" spans="1:40" ht="15">
      <c r="A26" s="62" t="s">
        <v>169</v>
      </c>
      <c r="B26" s="69">
        <v>0.72321315266282205</v>
      </c>
      <c r="C26" s="21">
        <v>0.72798891136161126</v>
      </c>
      <c r="D26" s="21">
        <v>0.73018182866034642</v>
      </c>
      <c r="E26" s="21">
        <v>0.73886199878994552</v>
      </c>
      <c r="F26" s="21">
        <v>0.74292022131974156</v>
      </c>
      <c r="G26" s="21">
        <v>0.74098749524116325</v>
      </c>
      <c r="H26" s="21">
        <v>0.73513833452216537</v>
      </c>
      <c r="I26" s="21">
        <v>0.74306166398738205</v>
      </c>
      <c r="J26" s="21">
        <v>0.74571732891505671</v>
      </c>
      <c r="K26" s="21">
        <v>0.75223578131195212</v>
      </c>
      <c r="L26" s="21">
        <v>0.72694463754825545</v>
      </c>
      <c r="M26" s="21">
        <v>0.72675270077017173</v>
      </c>
      <c r="N26" s="21">
        <v>0.76861681397995296</v>
      </c>
      <c r="O26" s="69">
        <v>0.81043696507381457</v>
      </c>
      <c r="P26" s="21">
        <v>0.81212961260483996</v>
      </c>
      <c r="Q26" s="21">
        <v>0.81170215831484305</v>
      </c>
      <c r="R26" s="21">
        <v>0.81871184203289149</v>
      </c>
      <c r="S26" s="21">
        <v>0.82031399056938048</v>
      </c>
      <c r="T26" s="21">
        <v>0.82289805839458807</v>
      </c>
      <c r="U26" s="21">
        <v>0.81830599019592964</v>
      </c>
      <c r="V26" s="21">
        <v>0.82765628317510387</v>
      </c>
      <c r="W26" s="21">
        <v>0.82987662356874459</v>
      </c>
      <c r="X26" s="21">
        <v>0.83419240201477307</v>
      </c>
      <c r="Y26" s="21">
        <v>0.80015974204617724</v>
      </c>
      <c r="Z26" s="21">
        <v>0.80313237650545322</v>
      </c>
      <c r="AA26" s="21">
        <v>0.8434270214656503</v>
      </c>
      <c r="AB26" s="58">
        <v>70921</v>
      </c>
      <c r="AC26" s="23">
        <v>70703</v>
      </c>
      <c r="AD26" s="23">
        <v>69406</v>
      </c>
      <c r="AE26" s="23">
        <v>72724</v>
      </c>
      <c r="AF26" s="23">
        <v>73378</v>
      </c>
      <c r="AG26" s="23">
        <v>68294</v>
      </c>
      <c r="AH26" s="23">
        <v>65891</v>
      </c>
      <c r="AI26" s="23">
        <v>65938</v>
      </c>
      <c r="AJ26" s="23">
        <v>67598</v>
      </c>
      <c r="AK26" s="23">
        <v>68097</v>
      </c>
      <c r="AL26" s="23">
        <v>67609</v>
      </c>
      <c r="AM26" s="23">
        <v>58039</v>
      </c>
      <c r="AN26" s="70">
        <v>64149</v>
      </c>
    </row>
    <row r="27" spans="1:40" ht="15">
      <c r="A27" s="62" t="s">
        <v>170</v>
      </c>
      <c r="B27" s="69">
        <v>0.63270090041297133</v>
      </c>
      <c r="C27" s="21">
        <v>0.62327598321655864</v>
      </c>
      <c r="D27" s="21">
        <v>0.6242148533844889</v>
      </c>
      <c r="E27" s="21">
        <v>0.63636672710788755</v>
      </c>
      <c r="F27" s="21">
        <v>0.64955872528451375</v>
      </c>
      <c r="G27" s="21">
        <v>0.65927490765572028</v>
      </c>
      <c r="H27" s="21">
        <v>0.66763287535907867</v>
      </c>
      <c r="I27" s="21">
        <v>0.67494654168403778</v>
      </c>
      <c r="J27" s="21">
        <v>0.68531601802316877</v>
      </c>
      <c r="K27" s="21">
        <v>0.69375219621898943</v>
      </c>
      <c r="L27" s="21">
        <v>0.6877919523588385</v>
      </c>
      <c r="M27" s="21">
        <v>0.71139817145041573</v>
      </c>
      <c r="N27" s="21">
        <v>0.71204091693369487</v>
      </c>
      <c r="O27" s="69">
        <v>0.71860402139327062</v>
      </c>
      <c r="P27" s="21">
        <v>0.71502278613157733</v>
      </c>
      <c r="Q27" s="21">
        <v>0.72240065771444228</v>
      </c>
      <c r="R27" s="21">
        <v>0.73056436990027196</v>
      </c>
      <c r="S27" s="21">
        <v>0.7436387290350559</v>
      </c>
      <c r="T27" s="21">
        <v>0.75285887770075388</v>
      </c>
      <c r="U27" s="21">
        <v>0.76086984778963518</v>
      </c>
      <c r="V27" s="21">
        <v>0.7680783248382802</v>
      </c>
      <c r="W27" s="21">
        <v>0.77321299737275562</v>
      </c>
      <c r="X27" s="21">
        <v>0.78365310281818823</v>
      </c>
      <c r="Y27" s="21">
        <v>0.75660392821045153</v>
      </c>
      <c r="Z27" s="21">
        <v>0.78979643846962511</v>
      </c>
      <c r="AA27" s="21">
        <v>0.79010044367759424</v>
      </c>
      <c r="AB27" s="58">
        <v>118168</v>
      </c>
      <c r="AC27" s="23">
        <v>99622</v>
      </c>
      <c r="AD27" s="23">
        <v>91225</v>
      </c>
      <c r="AE27" s="23">
        <v>88240</v>
      </c>
      <c r="AF27" s="23">
        <v>85321</v>
      </c>
      <c r="AG27" s="23">
        <v>79052</v>
      </c>
      <c r="AH27" s="23">
        <v>76933</v>
      </c>
      <c r="AI27" s="23">
        <v>74357</v>
      </c>
      <c r="AJ27" s="23">
        <v>73461</v>
      </c>
      <c r="AK27" s="23">
        <v>71145</v>
      </c>
      <c r="AL27" s="23">
        <v>73214</v>
      </c>
      <c r="AM27" s="23">
        <v>62782</v>
      </c>
      <c r="AN27" s="70">
        <v>64912</v>
      </c>
    </row>
    <row r="28" spans="1:40" ht="15">
      <c r="A28" s="62" t="s">
        <v>171</v>
      </c>
      <c r="B28" s="69">
        <v>0.65269575820921522</v>
      </c>
      <c r="C28" s="21">
        <v>0.64546339736213154</v>
      </c>
      <c r="D28" s="21">
        <v>0.65801091668004497</v>
      </c>
      <c r="E28" s="21">
        <v>0.66300240467193405</v>
      </c>
      <c r="F28" s="21">
        <v>0.6615956129488767</v>
      </c>
      <c r="G28" s="21">
        <v>0.66895715440582049</v>
      </c>
      <c r="H28" s="21">
        <v>0.67248621685481758</v>
      </c>
      <c r="I28" s="21">
        <v>0.67576618855619452</v>
      </c>
      <c r="J28" s="21">
        <v>0.68491484184914841</v>
      </c>
      <c r="K28" s="21">
        <v>0.67662496719447118</v>
      </c>
      <c r="L28" s="21">
        <v>0.68251786695986805</v>
      </c>
      <c r="M28" s="21">
        <v>0.6822994295112299</v>
      </c>
      <c r="N28" s="21">
        <v>0.69675043439923234</v>
      </c>
      <c r="O28" s="69">
        <v>0.75296576953227068</v>
      </c>
      <c r="P28" s="21">
        <v>0.74290519606975303</v>
      </c>
      <c r="Q28" s="21">
        <v>0.75505699149141114</v>
      </c>
      <c r="R28" s="21">
        <v>0.75755248853234181</v>
      </c>
      <c r="S28" s="21">
        <v>0.75745425241268161</v>
      </c>
      <c r="T28" s="21">
        <v>0.76441305365272516</v>
      </c>
      <c r="U28" s="21">
        <v>0.77019340159271898</v>
      </c>
      <c r="V28" s="21">
        <v>0.77260008372441447</v>
      </c>
      <c r="W28" s="21">
        <v>0.776088131927548</v>
      </c>
      <c r="X28" s="21">
        <v>0.78672032193158958</v>
      </c>
      <c r="Y28" s="21">
        <v>0.76504947773501919</v>
      </c>
      <c r="Z28" s="21">
        <v>0.77547926196227579</v>
      </c>
      <c r="AA28" s="21">
        <v>0.78713140900956979</v>
      </c>
      <c r="AB28" s="58">
        <v>57405</v>
      </c>
      <c r="AC28" s="23">
        <v>56485</v>
      </c>
      <c r="AD28" s="23">
        <v>49832</v>
      </c>
      <c r="AE28" s="23">
        <v>49487</v>
      </c>
      <c r="AF28" s="23">
        <v>50877</v>
      </c>
      <c r="AG28" s="23">
        <v>47006</v>
      </c>
      <c r="AH28" s="23">
        <v>45708</v>
      </c>
      <c r="AI28" s="23">
        <v>45387</v>
      </c>
      <c r="AJ28" s="23">
        <v>44388</v>
      </c>
      <c r="AK28" s="23">
        <v>45724</v>
      </c>
      <c r="AL28" s="23">
        <v>43656</v>
      </c>
      <c r="AM28" s="23">
        <v>38914</v>
      </c>
      <c r="AN28" s="70">
        <v>38559</v>
      </c>
    </row>
    <row r="29" spans="1:40" ht="15">
      <c r="A29" s="62" t="s">
        <v>172</v>
      </c>
      <c r="B29" s="69">
        <v>0.63333981715619525</v>
      </c>
      <c r="C29" s="21">
        <v>0.61587921051789773</v>
      </c>
      <c r="D29" s="21">
        <v>0.608976833976834</v>
      </c>
      <c r="E29" s="21">
        <v>0.62303886925795049</v>
      </c>
      <c r="F29" s="21">
        <v>0.63356228535747738</v>
      </c>
      <c r="G29" s="21">
        <v>0.64807345466469912</v>
      </c>
      <c r="H29" s="21">
        <v>0.65769925717727362</v>
      </c>
      <c r="I29" s="21">
        <v>0.64782104391052198</v>
      </c>
      <c r="J29" s="21">
        <v>0.65456837635193421</v>
      </c>
      <c r="K29" s="21">
        <v>0.6616933368310598</v>
      </c>
      <c r="L29" s="21">
        <v>0.66353204780010866</v>
      </c>
      <c r="M29" s="21">
        <v>0.64421967540958391</v>
      </c>
      <c r="N29" s="21">
        <v>0.62497099094917619</v>
      </c>
      <c r="O29" s="69">
        <v>0.72797121182649294</v>
      </c>
      <c r="P29" s="21">
        <v>0.71366878858641758</v>
      </c>
      <c r="Q29" s="21">
        <v>0.70598455598455601</v>
      </c>
      <c r="R29" s="21">
        <v>0.72409893992932861</v>
      </c>
      <c r="S29" s="21">
        <v>0.7394630034342804</v>
      </c>
      <c r="T29" s="21">
        <v>0.74822101983931788</v>
      </c>
      <c r="U29" s="21">
        <v>0.75781302282004948</v>
      </c>
      <c r="V29" s="21">
        <v>0.75214581607290809</v>
      </c>
      <c r="W29" s="21">
        <v>0.75283657355185452</v>
      </c>
      <c r="X29" s="21">
        <v>0.75488588667366208</v>
      </c>
      <c r="Y29" s="21">
        <v>0.74786121673003803</v>
      </c>
      <c r="Z29" s="21">
        <v>0.72963618183216672</v>
      </c>
      <c r="AA29" s="21">
        <v>0.7197338903071091</v>
      </c>
      <c r="AB29" s="58">
        <v>30846</v>
      </c>
      <c r="AC29" s="23">
        <v>31261</v>
      </c>
      <c r="AD29" s="23">
        <v>31080</v>
      </c>
      <c r="AE29" s="23">
        <v>28300</v>
      </c>
      <c r="AF29" s="23">
        <v>32030</v>
      </c>
      <c r="AG29" s="23">
        <v>30495</v>
      </c>
      <c r="AH29" s="23">
        <v>29886</v>
      </c>
      <c r="AI29" s="23">
        <v>30175</v>
      </c>
      <c r="AJ29" s="23">
        <v>30142</v>
      </c>
      <c r="AK29" s="23">
        <v>30496</v>
      </c>
      <c r="AL29" s="23">
        <v>29456</v>
      </c>
      <c r="AM29" s="23">
        <v>26002</v>
      </c>
      <c r="AN29" s="70">
        <v>25854</v>
      </c>
    </row>
    <row r="30" spans="1:40" ht="15">
      <c r="A30" s="62" t="s">
        <v>173</v>
      </c>
      <c r="B30" s="69">
        <v>0.62825518291492599</v>
      </c>
      <c r="C30" s="21">
        <v>0.63535636238162785</v>
      </c>
      <c r="D30" s="21">
        <v>0.61862244897959184</v>
      </c>
      <c r="E30" s="21">
        <v>0.58439824527942019</v>
      </c>
      <c r="F30" s="21">
        <v>0.61750426210065967</v>
      </c>
      <c r="G30" s="21">
        <v>0.60295585412667951</v>
      </c>
      <c r="H30" s="21">
        <v>0.64042570813317878</v>
      </c>
      <c r="I30" s="21">
        <v>0.62832754941478242</v>
      </c>
      <c r="J30" s="21">
        <v>0.61957884447844291</v>
      </c>
      <c r="K30" s="21">
        <v>0.62946950479761776</v>
      </c>
      <c r="L30" s="21">
        <v>0.62956572401738897</v>
      </c>
      <c r="M30" s="21">
        <v>0.64620768390747541</v>
      </c>
      <c r="N30" s="21">
        <v>0.65485635440792389</v>
      </c>
      <c r="O30" s="69">
        <v>0.74673017608245817</v>
      </c>
      <c r="P30" s="21">
        <v>0.7457539393474677</v>
      </c>
      <c r="Q30" s="21">
        <v>0.73121921182266014</v>
      </c>
      <c r="R30" s="21">
        <v>0.68748807934388712</v>
      </c>
      <c r="S30" s="21">
        <v>0.72490919872507598</v>
      </c>
      <c r="T30" s="21">
        <v>0.70886756238003834</v>
      </c>
      <c r="U30" s="21">
        <v>0.7555284081497432</v>
      </c>
      <c r="V30" s="21">
        <v>0.74496152436790031</v>
      </c>
      <c r="W30" s="21">
        <v>0.72469773272986127</v>
      </c>
      <c r="X30" s="21">
        <v>0.73640674975184739</v>
      </c>
      <c r="Y30" s="21">
        <v>0.72260565589566617</v>
      </c>
      <c r="Z30" s="21">
        <v>0.75990271021542743</v>
      </c>
      <c r="AA30" s="21">
        <v>0.75935051495589612</v>
      </c>
      <c r="AB30" s="58">
        <v>51226</v>
      </c>
      <c r="AC30" s="23">
        <v>52166</v>
      </c>
      <c r="AD30" s="23">
        <v>45472</v>
      </c>
      <c r="AE30" s="23">
        <v>52430</v>
      </c>
      <c r="AF30" s="23">
        <v>53964</v>
      </c>
      <c r="AG30" s="23">
        <v>52100</v>
      </c>
      <c r="AH30" s="23">
        <v>48296</v>
      </c>
      <c r="AI30" s="23">
        <v>46393</v>
      </c>
      <c r="AJ30" s="23">
        <v>47061</v>
      </c>
      <c r="AK30" s="23">
        <v>45335</v>
      </c>
      <c r="AL30" s="23">
        <v>44626</v>
      </c>
      <c r="AM30" s="23">
        <v>40292</v>
      </c>
      <c r="AN30" s="70">
        <v>40586</v>
      </c>
    </row>
    <row r="31" spans="1:40" ht="15">
      <c r="A31" s="62" t="s">
        <v>174</v>
      </c>
      <c r="B31" s="69">
        <v>0.60522151898734178</v>
      </c>
      <c r="C31" s="21">
        <v>0.62222462904798004</v>
      </c>
      <c r="D31" s="21">
        <v>0.62309997859130806</v>
      </c>
      <c r="E31" s="21">
        <v>0.61080285358396558</v>
      </c>
      <c r="F31" s="21">
        <v>0.62957779332866803</v>
      </c>
      <c r="G31" s="21">
        <v>0.62013139371187231</v>
      </c>
      <c r="H31" s="21">
        <v>0.62334123222748816</v>
      </c>
      <c r="I31" s="21">
        <v>0.61788715486194479</v>
      </c>
      <c r="J31" s="21">
        <v>0.61428006850217365</v>
      </c>
      <c r="K31" s="21">
        <v>0.62575177692728268</v>
      </c>
      <c r="L31" s="21">
        <v>0.63828892005610094</v>
      </c>
      <c r="M31" s="21">
        <v>0.63347833091670691</v>
      </c>
      <c r="N31" s="21">
        <v>0.65350014056789429</v>
      </c>
      <c r="O31" s="69">
        <v>0.72434448462929479</v>
      </c>
      <c r="P31" s="21">
        <v>0.73464746019711902</v>
      </c>
      <c r="Q31" s="21">
        <v>0.72575465639049452</v>
      </c>
      <c r="R31" s="21">
        <v>0.71022534254331338</v>
      </c>
      <c r="S31" s="21">
        <v>0.73081408910660139</v>
      </c>
      <c r="T31" s="21">
        <v>0.72688878460816519</v>
      </c>
      <c r="U31" s="21">
        <v>0.73578199052132698</v>
      </c>
      <c r="V31" s="21">
        <v>0.73529411764705888</v>
      </c>
      <c r="W31" s="21">
        <v>0.73600316163878277</v>
      </c>
      <c r="X31" s="21">
        <v>0.73783488244942597</v>
      </c>
      <c r="Y31" s="21">
        <v>0.74389901823281912</v>
      </c>
      <c r="Z31" s="21">
        <v>0.74512647011438693</v>
      </c>
      <c r="AA31" s="21">
        <v>0.75976946865335959</v>
      </c>
      <c r="AB31" s="58">
        <v>8848</v>
      </c>
      <c r="AC31" s="23">
        <v>9233</v>
      </c>
      <c r="AD31" s="23">
        <v>9342</v>
      </c>
      <c r="AE31" s="23">
        <v>8831</v>
      </c>
      <c r="AF31" s="23">
        <v>8574</v>
      </c>
      <c r="AG31" s="23">
        <v>8524</v>
      </c>
      <c r="AH31" s="23">
        <v>8440</v>
      </c>
      <c r="AI31" s="23">
        <v>8330</v>
      </c>
      <c r="AJ31" s="23">
        <v>7591</v>
      </c>
      <c r="AK31" s="23">
        <v>7316</v>
      </c>
      <c r="AL31" s="23">
        <v>7130</v>
      </c>
      <c r="AM31" s="23">
        <v>6207</v>
      </c>
      <c r="AN31" s="70">
        <v>7114</v>
      </c>
    </row>
    <row r="32" spans="1:40" ht="15">
      <c r="A32" s="62" t="s">
        <v>175</v>
      </c>
      <c r="B32" s="69">
        <v>0.60829180978181996</v>
      </c>
      <c r="C32" s="21">
        <v>0.61131287000646739</v>
      </c>
      <c r="D32" s="21">
        <v>0.61936989498249706</v>
      </c>
      <c r="E32" s="21">
        <v>0.62105005806491043</v>
      </c>
      <c r="F32" s="21">
        <v>0.63403552251135897</v>
      </c>
      <c r="G32" s="21">
        <v>0.65505869200670763</v>
      </c>
      <c r="H32" s="21">
        <v>0.66527172666819534</v>
      </c>
      <c r="I32" s="21">
        <v>0.65668346260544641</v>
      </c>
      <c r="J32" s="21">
        <v>0.65651000055099451</v>
      </c>
      <c r="K32" s="21">
        <v>0.66278631096739427</v>
      </c>
      <c r="L32" s="21">
        <v>0.68138493339457973</v>
      </c>
      <c r="M32" s="21">
        <v>0.66272754401671141</v>
      </c>
      <c r="N32" s="21">
        <v>0.67602189356003262</v>
      </c>
      <c r="O32" s="69">
        <v>0.72207440375405152</v>
      </c>
      <c r="P32" s="21">
        <v>0.72871996418088647</v>
      </c>
      <c r="Q32" s="21">
        <v>0.73617269544924158</v>
      </c>
      <c r="R32" s="21">
        <v>0.74072489456634683</v>
      </c>
      <c r="S32" s="21">
        <v>0.74716026435357286</v>
      </c>
      <c r="T32" s="21">
        <v>0.76344326439351595</v>
      </c>
      <c r="U32" s="21">
        <v>0.77705801421692278</v>
      </c>
      <c r="V32" s="21">
        <v>0.76663081016814816</v>
      </c>
      <c r="W32" s="21">
        <v>0.7629070472202325</v>
      </c>
      <c r="X32" s="21">
        <v>0.76863379143088117</v>
      </c>
      <c r="Y32" s="21">
        <v>0.76504363803399178</v>
      </c>
      <c r="Z32" s="21">
        <v>0.76556251865114888</v>
      </c>
      <c r="AA32" s="21">
        <v>0.776173285198556</v>
      </c>
      <c r="AB32" s="58">
        <v>20671</v>
      </c>
      <c r="AC32" s="23">
        <v>20101</v>
      </c>
      <c r="AD32" s="23">
        <v>17140</v>
      </c>
      <c r="AE32" s="23">
        <v>16361</v>
      </c>
      <c r="AF32" s="23">
        <v>19368</v>
      </c>
      <c r="AG32" s="23">
        <v>17890</v>
      </c>
      <c r="AH32" s="23">
        <v>17444</v>
      </c>
      <c r="AI32" s="23">
        <v>17663</v>
      </c>
      <c r="AJ32" s="23">
        <v>18149</v>
      </c>
      <c r="AK32" s="23">
        <v>18555</v>
      </c>
      <c r="AL32" s="23">
        <v>17416</v>
      </c>
      <c r="AM32" s="23">
        <v>16755</v>
      </c>
      <c r="AN32" s="70">
        <v>17174</v>
      </c>
    </row>
    <row r="33" spans="1:40" ht="15">
      <c r="A33" s="62" t="s">
        <v>176</v>
      </c>
      <c r="B33" s="69">
        <v>0.55681221943683323</v>
      </c>
      <c r="C33" s="21">
        <v>0.49817589942190044</v>
      </c>
      <c r="D33" s="21">
        <v>0.5167715966560017</v>
      </c>
      <c r="E33" s="21">
        <v>0.54634597594819612</v>
      </c>
      <c r="F33" s="21">
        <v>0.5698431845597105</v>
      </c>
      <c r="G33" s="21">
        <v>0.56480193528878142</v>
      </c>
      <c r="H33" s="21">
        <v>0.63105894834560039</v>
      </c>
      <c r="I33" s="21">
        <v>0.62161984772906276</v>
      </c>
      <c r="J33" s="21">
        <v>0.60850321052303469</v>
      </c>
      <c r="K33" s="21">
        <v>0.60244557113033104</v>
      </c>
      <c r="L33" s="21">
        <v>0.59489747257987602</v>
      </c>
      <c r="M33" s="21">
        <v>0.61871914028463548</v>
      </c>
      <c r="N33" s="21">
        <v>0.58633431873152375</v>
      </c>
      <c r="O33" s="69">
        <v>0.6052002565148954</v>
      </c>
      <c r="P33" s="21">
        <v>0.6021776954593927</v>
      </c>
      <c r="Q33" s="21">
        <v>0.58891526473320255</v>
      </c>
      <c r="R33" s="21">
        <v>0.61954979956830092</v>
      </c>
      <c r="S33" s="21">
        <v>0.65072376357056694</v>
      </c>
      <c r="T33" s="21">
        <v>0.64687027517387363</v>
      </c>
      <c r="U33" s="21">
        <v>0.70247331078840924</v>
      </c>
      <c r="V33" s="21">
        <v>0.69224205828301388</v>
      </c>
      <c r="W33" s="21">
        <v>0.68885979677077491</v>
      </c>
      <c r="X33" s="21">
        <v>0.69346853563972566</v>
      </c>
      <c r="Y33" s="21">
        <v>0.66833571769194089</v>
      </c>
      <c r="Z33" s="21">
        <v>0.71311356375254142</v>
      </c>
      <c r="AA33" s="21">
        <v>0.69067454985219023</v>
      </c>
      <c r="AB33" s="58">
        <v>17153</v>
      </c>
      <c r="AC33" s="23">
        <v>17817</v>
      </c>
      <c r="AD33" s="23">
        <v>19378</v>
      </c>
      <c r="AE33" s="23">
        <v>16215</v>
      </c>
      <c r="AF33" s="23">
        <v>16580</v>
      </c>
      <c r="AG33" s="23">
        <v>16535</v>
      </c>
      <c r="AH33" s="23">
        <v>15081</v>
      </c>
      <c r="AI33" s="23">
        <v>15236</v>
      </c>
      <c r="AJ33" s="23">
        <v>16041</v>
      </c>
      <c r="AK33" s="23">
        <v>16765</v>
      </c>
      <c r="AL33" s="23">
        <v>16776</v>
      </c>
      <c r="AM33" s="23">
        <v>13772</v>
      </c>
      <c r="AN33" s="70">
        <v>14884</v>
      </c>
    </row>
    <row r="34" spans="1:40" ht="15">
      <c r="A34" s="62" t="s">
        <v>177</v>
      </c>
      <c r="B34" s="69">
        <v>0.71482920511575199</v>
      </c>
      <c r="C34" s="21">
        <v>0.69636510500807758</v>
      </c>
      <c r="D34" s="21">
        <v>0.70853950518754993</v>
      </c>
      <c r="E34" s="21">
        <v>0.7089174311926606</v>
      </c>
      <c r="F34" s="21">
        <v>0.69148092043569209</v>
      </c>
      <c r="G34" s="21">
        <v>0.66698447289566876</v>
      </c>
      <c r="H34" s="21">
        <v>0.6770144418949926</v>
      </c>
      <c r="I34" s="21">
        <v>0.65084395007437112</v>
      </c>
      <c r="J34" s="21">
        <v>0.71851989933824212</v>
      </c>
      <c r="K34" s="21">
        <v>0.71797839506172845</v>
      </c>
      <c r="L34" s="21">
        <v>0.70735768550317413</v>
      </c>
      <c r="M34" s="21">
        <v>0.72484528993811592</v>
      </c>
      <c r="N34" s="21">
        <v>0.7369755647763947</v>
      </c>
      <c r="O34" s="69">
        <v>0.82693864335437917</v>
      </c>
      <c r="P34" s="21">
        <v>0.81187399030694674</v>
      </c>
      <c r="Q34" s="21">
        <v>0.81915403032721468</v>
      </c>
      <c r="R34" s="21">
        <v>0.81247706422018351</v>
      </c>
      <c r="S34" s="21">
        <v>0.79189208684988821</v>
      </c>
      <c r="T34" s="21">
        <v>0.75674203214383007</v>
      </c>
      <c r="U34" s="21">
        <v>0.76967202051558914</v>
      </c>
      <c r="V34" s="21">
        <v>0.74875509280217289</v>
      </c>
      <c r="W34" s="21">
        <v>0.82934103830739114</v>
      </c>
      <c r="X34" s="21">
        <v>0.82069830246913578</v>
      </c>
      <c r="Y34" s="21">
        <v>0.79633676761369554</v>
      </c>
      <c r="Z34" s="21">
        <v>0.81411872564749022</v>
      </c>
      <c r="AA34" s="21">
        <v>0.82514983863531577</v>
      </c>
      <c r="AB34" s="58">
        <v>12354</v>
      </c>
      <c r="AC34" s="23">
        <v>12380</v>
      </c>
      <c r="AD34" s="23">
        <v>12530</v>
      </c>
      <c r="AE34" s="23">
        <v>13625</v>
      </c>
      <c r="AF34" s="23">
        <v>13863</v>
      </c>
      <c r="AG34" s="23">
        <v>14684</v>
      </c>
      <c r="AH34" s="23">
        <v>14818</v>
      </c>
      <c r="AI34" s="23">
        <v>15463</v>
      </c>
      <c r="AJ34" s="23">
        <v>10729</v>
      </c>
      <c r="AK34" s="23">
        <v>10368</v>
      </c>
      <c r="AL34" s="23">
        <v>9609</v>
      </c>
      <c r="AM34" s="23">
        <v>8726</v>
      </c>
      <c r="AN34" s="70">
        <v>8676</v>
      </c>
    </row>
    <row r="35" spans="1:40" ht="15">
      <c r="A35" s="62" t="s">
        <v>178</v>
      </c>
      <c r="B35" s="69">
        <v>0.68400502444118227</v>
      </c>
      <c r="C35" s="21">
        <v>0.68297161672286333</v>
      </c>
      <c r="D35" s="21">
        <v>0.68534841177448858</v>
      </c>
      <c r="E35" s="21">
        <v>0.69655872766285032</v>
      </c>
      <c r="F35" s="21">
        <v>0.70349040694899612</v>
      </c>
      <c r="G35" s="21">
        <v>0.70987758977315119</v>
      </c>
      <c r="H35" s="21">
        <v>0.70784223684881886</v>
      </c>
      <c r="I35" s="21">
        <v>0.71835612648904723</v>
      </c>
      <c r="J35" s="21">
        <v>0.72072900698347808</v>
      </c>
      <c r="K35" s="21">
        <v>0.7287787864799713</v>
      </c>
      <c r="L35" s="21">
        <v>0.71112208916069031</v>
      </c>
      <c r="M35" s="21">
        <v>0.72633736821554085</v>
      </c>
      <c r="N35" s="21">
        <v>0.73133692325572386</v>
      </c>
      <c r="O35" s="69">
        <v>0.75510389394191624</v>
      </c>
      <c r="P35" s="21">
        <v>0.75662883285051685</v>
      </c>
      <c r="Q35" s="21">
        <v>0.75910527191085986</v>
      </c>
      <c r="R35" s="21">
        <v>0.76936432280150036</v>
      </c>
      <c r="S35" s="21">
        <v>0.77282127970982217</v>
      </c>
      <c r="T35" s="21">
        <v>0.77854260621884641</v>
      </c>
      <c r="U35" s="21">
        <v>0.78313519397248155</v>
      </c>
      <c r="V35" s="21">
        <v>0.7926485589308252</v>
      </c>
      <c r="W35" s="21">
        <v>0.79497530233350366</v>
      </c>
      <c r="X35" s="21">
        <v>0.80542305653861279</v>
      </c>
      <c r="Y35" s="21">
        <v>0.77149379077730273</v>
      </c>
      <c r="Z35" s="21">
        <v>0.8000780944943382</v>
      </c>
      <c r="AA35" s="21">
        <v>0.80445899353039163</v>
      </c>
      <c r="AB35" s="58">
        <v>66077</v>
      </c>
      <c r="AC35" s="23">
        <v>63171</v>
      </c>
      <c r="AD35" s="23">
        <v>60130</v>
      </c>
      <c r="AE35" s="23">
        <v>61053</v>
      </c>
      <c r="AF35" s="23">
        <v>62858</v>
      </c>
      <c r="AG35" s="23">
        <v>58982</v>
      </c>
      <c r="AH35" s="23">
        <v>58797</v>
      </c>
      <c r="AI35" s="23">
        <v>57839</v>
      </c>
      <c r="AJ35" s="23">
        <v>58710</v>
      </c>
      <c r="AK35" s="23">
        <v>58491</v>
      </c>
      <c r="AL35" s="23">
        <v>58703</v>
      </c>
      <c r="AM35" s="23">
        <v>51220</v>
      </c>
      <c r="AN35" s="70">
        <v>51626</v>
      </c>
    </row>
    <row r="36" spans="1:40" ht="15">
      <c r="A36" s="62" t="s">
        <v>179</v>
      </c>
      <c r="B36" s="69">
        <v>0.55241529688024149</v>
      </c>
      <c r="C36" s="21">
        <v>0.53453090096798217</v>
      </c>
      <c r="D36" s="21">
        <v>0.53640017865118361</v>
      </c>
      <c r="E36" s="21">
        <v>0.5404738141513894</v>
      </c>
      <c r="F36" s="21">
        <v>0.5300426835941775</v>
      </c>
      <c r="G36" s="21">
        <v>0.55281282379472174</v>
      </c>
      <c r="H36" s="21">
        <v>0.57490986780611564</v>
      </c>
      <c r="I36" s="21">
        <v>0.57437722419928827</v>
      </c>
      <c r="J36" s="21">
        <v>0.57795479302832242</v>
      </c>
      <c r="K36" s="21">
        <v>0.58438847919855297</v>
      </c>
      <c r="L36" s="21">
        <v>0.56303815190759543</v>
      </c>
      <c r="M36" s="21">
        <v>0.56798526585522102</v>
      </c>
      <c r="N36" s="21">
        <v>0.59576629974597795</v>
      </c>
      <c r="O36" s="69">
        <v>0.61019792016101981</v>
      </c>
      <c r="P36" s="21">
        <v>0.59800819061801935</v>
      </c>
      <c r="Q36" s="21">
        <v>0.60116123269316657</v>
      </c>
      <c r="R36" s="21">
        <v>0.60518989336555129</v>
      </c>
      <c r="S36" s="21">
        <v>0.59384918463390612</v>
      </c>
      <c r="T36" s="21">
        <v>0.62052782348997382</v>
      </c>
      <c r="U36" s="21">
        <v>0.64581386032848176</v>
      </c>
      <c r="V36" s="21">
        <v>0.64568100938207695</v>
      </c>
      <c r="W36" s="21">
        <v>0.65080337690631807</v>
      </c>
      <c r="X36" s="21">
        <v>0.64978433282315295</v>
      </c>
      <c r="Y36" s="21">
        <v>0.61925096254812739</v>
      </c>
      <c r="Z36" s="21">
        <v>0.6423766816143498</v>
      </c>
      <c r="AA36" s="21">
        <v>0.66418289585097379</v>
      </c>
      <c r="AB36" s="58">
        <v>23848</v>
      </c>
      <c r="AC36" s="23">
        <v>21488</v>
      </c>
      <c r="AD36" s="23">
        <v>20151</v>
      </c>
      <c r="AE36" s="23">
        <v>19037</v>
      </c>
      <c r="AF36" s="23">
        <v>18274</v>
      </c>
      <c r="AG36" s="23">
        <v>16407</v>
      </c>
      <c r="AH36" s="23">
        <v>14978</v>
      </c>
      <c r="AI36" s="23">
        <v>15455</v>
      </c>
      <c r="AJ36" s="23">
        <v>14688</v>
      </c>
      <c r="AK36" s="23">
        <v>14374</v>
      </c>
      <c r="AL36" s="23">
        <v>14285</v>
      </c>
      <c r="AM36" s="23">
        <v>12488</v>
      </c>
      <c r="AN36" s="70">
        <v>11810</v>
      </c>
    </row>
    <row r="37" spans="1:40" ht="15">
      <c r="A37" s="62" t="s">
        <v>180</v>
      </c>
      <c r="B37" s="69">
        <v>0.71161982204937835</v>
      </c>
      <c r="C37" s="21">
        <v>0.70195124342742277</v>
      </c>
      <c r="D37" s="21">
        <v>0.69841761015447712</v>
      </c>
      <c r="E37" s="21">
        <v>0.70568464214711735</v>
      </c>
      <c r="F37" s="21">
        <v>0.71953452512889704</v>
      </c>
      <c r="G37" s="21">
        <v>0.71347267196545971</v>
      </c>
      <c r="H37" s="21">
        <v>0.70881519746708876</v>
      </c>
      <c r="I37" s="21">
        <v>0.71171893961867261</v>
      </c>
      <c r="J37" s="21">
        <v>0.71407135933288191</v>
      </c>
      <c r="K37" s="21">
        <v>0.71770341277002281</v>
      </c>
      <c r="L37" s="21">
        <v>0.70902034279030512</v>
      </c>
      <c r="M37" s="21">
        <v>0.70979407633222746</v>
      </c>
      <c r="N37" s="21">
        <v>0.7198591288229842</v>
      </c>
      <c r="O37" s="69">
        <v>0.79153261445996115</v>
      </c>
      <c r="P37" s="21">
        <v>0.7854980450796063</v>
      </c>
      <c r="Q37" s="21">
        <v>0.77944834783452865</v>
      </c>
      <c r="R37" s="21">
        <v>0.78758076540755462</v>
      </c>
      <c r="S37" s="21">
        <v>0.79878812701778057</v>
      </c>
      <c r="T37" s="21">
        <v>0.79563667288130047</v>
      </c>
      <c r="U37" s="21">
        <v>0.79174804199300119</v>
      </c>
      <c r="V37" s="21">
        <v>0.79908173997465004</v>
      </c>
      <c r="W37" s="21">
        <v>0.79877571073842435</v>
      </c>
      <c r="X37" s="21">
        <v>0.80033570404967891</v>
      </c>
      <c r="Y37" s="21">
        <v>0.77923320772773497</v>
      </c>
      <c r="Z37" s="21">
        <v>0.78361576855255688</v>
      </c>
      <c r="AA37" s="21">
        <v>0.80184615384615388</v>
      </c>
      <c r="AB37" s="58">
        <v>169710</v>
      </c>
      <c r="AC37" s="23">
        <v>163178</v>
      </c>
      <c r="AD37" s="23">
        <v>164814</v>
      </c>
      <c r="AE37" s="23">
        <v>160960</v>
      </c>
      <c r="AF37" s="23">
        <v>166024</v>
      </c>
      <c r="AG37" s="23">
        <v>152865</v>
      </c>
      <c r="AH37" s="23">
        <v>150025</v>
      </c>
      <c r="AI37" s="23">
        <v>148324</v>
      </c>
      <c r="AJ37" s="23">
        <v>150618</v>
      </c>
      <c r="AK37" s="23">
        <v>150728</v>
      </c>
      <c r="AL37" s="23">
        <v>150471</v>
      </c>
      <c r="AM37" s="23">
        <v>133836</v>
      </c>
      <c r="AN37" s="70">
        <v>134875</v>
      </c>
    </row>
    <row r="38" spans="1:40" ht="15">
      <c r="A38" s="62" t="s">
        <v>181</v>
      </c>
      <c r="B38" s="69">
        <v>0.64820747520976352</v>
      </c>
      <c r="C38" s="21">
        <v>0.64325992390536502</v>
      </c>
      <c r="D38" s="21">
        <v>0.63172739746912643</v>
      </c>
      <c r="E38" s="21">
        <v>0.64083159028966219</v>
      </c>
      <c r="F38" s="21">
        <v>0.6528626577759491</v>
      </c>
      <c r="G38" s="21">
        <v>0.64333068497075951</v>
      </c>
      <c r="H38" s="21">
        <v>0.65802113352545633</v>
      </c>
      <c r="I38" s="21">
        <v>0.66662576687116559</v>
      </c>
      <c r="J38" s="21">
        <v>0.66935946071340846</v>
      </c>
      <c r="K38" s="21">
        <v>0.67861137689850815</v>
      </c>
      <c r="L38" s="21">
        <v>0.67076371036846616</v>
      </c>
      <c r="M38" s="21">
        <v>0.69275566183710791</v>
      </c>
      <c r="N38" s="21">
        <v>0.6621530034993568</v>
      </c>
      <c r="O38" s="69">
        <v>0.73940034031567214</v>
      </c>
      <c r="P38" s="21">
        <v>0.73660598098873453</v>
      </c>
      <c r="Q38" s="21">
        <v>0.72927783706865879</v>
      </c>
      <c r="R38" s="21">
        <v>0.73951955378082013</v>
      </c>
      <c r="S38" s="21">
        <v>0.74631200609925819</v>
      </c>
      <c r="T38" s="21">
        <v>0.73705667061750268</v>
      </c>
      <c r="U38" s="21">
        <v>0.7567417059961854</v>
      </c>
      <c r="V38" s="21">
        <v>0.76647580095432855</v>
      </c>
      <c r="W38" s="21">
        <v>0.76909745913048222</v>
      </c>
      <c r="X38" s="21">
        <v>0.78312197620042312</v>
      </c>
      <c r="Y38" s="21">
        <v>0.7632283633247644</v>
      </c>
      <c r="Z38" s="21">
        <v>0.78672105781403856</v>
      </c>
      <c r="AA38" s="21">
        <v>0.75335758447558054</v>
      </c>
      <c r="AB38" s="58">
        <v>85215</v>
      </c>
      <c r="AC38" s="23">
        <v>80689</v>
      </c>
      <c r="AD38" s="23">
        <v>78708</v>
      </c>
      <c r="AE38" s="23">
        <v>78885</v>
      </c>
      <c r="AF38" s="23">
        <v>82633</v>
      </c>
      <c r="AG38" s="23">
        <v>76777</v>
      </c>
      <c r="AH38" s="23">
        <v>71829</v>
      </c>
      <c r="AI38" s="23">
        <v>73350</v>
      </c>
      <c r="AJ38" s="23">
        <v>73282</v>
      </c>
      <c r="AK38" s="23">
        <v>74203</v>
      </c>
      <c r="AL38" s="23">
        <v>74688</v>
      </c>
      <c r="AM38" s="23">
        <v>71090</v>
      </c>
      <c r="AN38" s="70">
        <v>72299</v>
      </c>
    </row>
    <row r="39" spans="1:40" ht="15">
      <c r="A39" s="62" t="s">
        <v>182</v>
      </c>
      <c r="B39" s="69">
        <v>0.70550822032881311</v>
      </c>
      <c r="C39" s="21">
        <v>0.68399143672692675</v>
      </c>
      <c r="D39" s="21">
        <v>0.66765253587468509</v>
      </c>
      <c r="E39" s="21">
        <v>0.68143003529545709</v>
      </c>
      <c r="F39" s="21">
        <v>0.68365850907860604</v>
      </c>
      <c r="G39" s="21">
        <v>0.68200047180938905</v>
      </c>
      <c r="H39" s="21">
        <v>0.70377948964853154</v>
      </c>
      <c r="I39" s="21">
        <v>0.68607194944093342</v>
      </c>
      <c r="J39" s="21">
        <v>0.69882214369846873</v>
      </c>
      <c r="K39" s="21">
        <v>0.70482982982982978</v>
      </c>
      <c r="L39" s="21">
        <v>0.70563728681161308</v>
      </c>
      <c r="M39" s="21">
        <v>0.69109195402298851</v>
      </c>
      <c r="N39" s="21">
        <v>0.67099056603773588</v>
      </c>
      <c r="O39" s="69">
        <v>0.83487339493579749</v>
      </c>
      <c r="P39" s="21">
        <v>0.80720742150333014</v>
      </c>
      <c r="Q39" s="21">
        <v>0.79702048417132221</v>
      </c>
      <c r="R39" s="21">
        <v>0.8204485938745304</v>
      </c>
      <c r="S39" s="21">
        <v>0.80602232998759449</v>
      </c>
      <c r="T39" s="21">
        <v>0.80066053314460961</v>
      </c>
      <c r="U39" s="21">
        <v>0.82498796340876268</v>
      </c>
      <c r="V39" s="21">
        <v>0.82255712202236264</v>
      </c>
      <c r="W39" s="21">
        <v>0.81990577149587751</v>
      </c>
      <c r="X39" s="21">
        <v>0.81619119119119121</v>
      </c>
      <c r="Y39" s="21">
        <v>0.80900924358807447</v>
      </c>
      <c r="Z39" s="21">
        <v>0.79754440961337514</v>
      </c>
      <c r="AA39" s="21">
        <v>0.79280660377358492</v>
      </c>
      <c r="AB39" s="58">
        <v>8333</v>
      </c>
      <c r="AC39" s="23">
        <v>8408</v>
      </c>
      <c r="AD39" s="23">
        <v>9129</v>
      </c>
      <c r="AE39" s="23">
        <v>8783</v>
      </c>
      <c r="AF39" s="23">
        <v>8867</v>
      </c>
      <c r="AG39" s="23">
        <v>8478</v>
      </c>
      <c r="AH39" s="23">
        <v>8308</v>
      </c>
      <c r="AI39" s="23">
        <v>8228</v>
      </c>
      <c r="AJ39" s="23">
        <v>8490</v>
      </c>
      <c r="AK39" s="23">
        <v>7992</v>
      </c>
      <c r="AL39" s="23">
        <v>7681</v>
      </c>
      <c r="AM39" s="23">
        <v>7656</v>
      </c>
      <c r="AN39" s="70">
        <v>8480</v>
      </c>
    </row>
    <row r="40" spans="1:40" ht="15">
      <c r="A40" s="62" t="s">
        <v>183</v>
      </c>
      <c r="B40" s="69">
        <v>0.64283881244192731</v>
      </c>
      <c r="C40" s="21">
        <v>0.62459085111886059</v>
      </c>
      <c r="D40" s="21">
        <v>0.62263463317540857</v>
      </c>
      <c r="E40" s="21">
        <v>0.64208107792359514</v>
      </c>
      <c r="F40" s="21">
        <v>0.66769687480937756</v>
      </c>
      <c r="G40" s="21">
        <v>0.66276641516165935</v>
      </c>
      <c r="H40" s="21">
        <v>0.6777291501102517</v>
      </c>
      <c r="I40" s="21">
        <v>0.67724203793363835</v>
      </c>
      <c r="J40" s="21">
        <v>0.67960247136166752</v>
      </c>
      <c r="K40" s="21">
        <v>0.68392214221422143</v>
      </c>
      <c r="L40" s="21">
        <v>0.68852934017918199</v>
      </c>
      <c r="M40" s="21">
        <v>0.67538723687750635</v>
      </c>
      <c r="N40" s="21">
        <v>0.71501953671807483</v>
      </c>
      <c r="O40" s="69">
        <v>0.73707358081500818</v>
      </c>
      <c r="P40" s="21">
        <v>0.7213239032134352</v>
      </c>
      <c r="Q40" s="21">
        <v>0.72356629568370201</v>
      </c>
      <c r="R40" s="21">
        <v>0.74169554889209077</v>
      </c>
      <c r="S40" s="21">
        <v>0.76432972082714867</v>
      </c>
      <c r="T40" s="21">
        <v>0.75849222922984905</v>
      </c>
      <c r="U40" s="21">
        <v>0.77687735754021114</v>
      </c>
      <c r="V40" s="21">
        <v>0.77721760760449521</v>
      </c>
      <c r="W40" s="21">
        <v>0.77466414546733797</v>
      </c>
      <c r="X40" s="21">
        <v>0.78092934293429339</v>
      </c>
      <c r="Y40" s="21">
        <v>0.77665998307854567</v>
      </c>
      <c r="Z40" s="21">
        <v>0.76500582937234951</v>
      </c>
      <c r="AA40" s="21">
        <v>0.79612430465107786</v>
      </c>
      <c r="AB40" s="58">
        <v>113005</v>
      </c>
      <c r="AC40" s="23">
        <v>112123</v>
      </c>
      <c r="AD40" s="23">
        <v>107013</v>
      </c>
      <c r="AE40" s="23">
        <v>102716</v>
      </c>
      <c r="AF40" s="23">
        <v>98362</v>
      </c>
      <c r="AG40" s="23">
        <v>95293</v>
      </c>
      <c r="AH40" s="23">
        <v>89341</v>
      </c>
      <c r="AI40" s="23">
        <v>90052</v>
      </c>
      <c r="AJ40" s="23">
        <v>90962</v>
      </c>
      <c r="AK40" s="23">
        <v>88880</v>
      </c>
      <c r="AL40" s="23">
        <v>86281</v>
      </c>
      <c r="AM40" s="23">
        <v>78053</v>
      </c>
      <c r="AN40" s="70">
        <v>82153</v>
      </c>
    </row>
    <row r="41" spans="1:40" ht="15">
      <c r="A41" s="62" t="s">
        <v>184</v>
      </c>
      <c r="B41" s="69">
        <v>0.54231382892123348</v>
      </c>
      <c r="C41" s="21">
        <v>0.53344826748901242</v>
      </c>
      <c r="D41" s="21">
        <v>0.47750046679529468</v>
      </c>
      <c r="E41" s="21">
        <v>0.53777402017030018</v>
      </c>
      <c r="F41" s="21">
        <v>0.54290733953291126</v>
      </c>
      <c r="G41" s="21">
        <v>0.51200510426810841</v>
      </c>
      <c r="H41" s="21">
        <v>0.61282493228745294</v>
      </c>
      <c r="I41" s="21">
        <v>0.57072474601610546</v>
      </c>
      <c r="J41" s="21">
        <v>0.53878862959118756</v>
      </c>
      <c r="K41" s="21">
        <v>0.53902882183191425</v>
      </c>
      <c r="L41" s="21">
        <v>0.55953024244389205</v>
      </c>
      <c r="M41" s="21">
        <v>0.59756001263423875</v>
      </c>
      <c r="N41" s="21">
        <v>0.6057526965765202</v>
      </c>
      <c r="O41" s="69">
        <v>0.68942724105369413</v>
      </c>
      <c r="P41" s="21">
        <v>0.64672316246995121</v>
      </c>
      <c r="Q41" s="21">
        <v>0.58769527603161764</v>
      </c>
      <c r="R41" s="21">
        <v>0.65577631499486688</v>
      </c>
      <c r="S41" s="21">
        <v>0.65419683155120711</v>
      </c>
      <c r="T41" s="21">
        <v>0.63326505255381305</v>
      </c>
      <c r="U41" s="21">
        <v>0.73477786767033659</v>
      </c>
      <c r="V41" s="21">
        <v>0.70106350446807786</v>
      </c>
      <c r="W41" s="21">
        <v>0.64465798372786021</v>
      </c>
      <c r="X41" s="21">
        <v>0.65990950871067722</v>
      </c>
      <c r="Y41" s="21">
        <v>0.65848913865773262</v>
      </c>
      <c r="Z41" s="21">
        <v>0.71091282375236897</v>
      </c>
      <c r="AA41" s="21">
        <v>0.7099030795685477</v>
      </c>
      <c r="AB41" s="58">
        <v>30711</v>
      </c>
      <c r="AC41" s="23">
        <v>41183</v>
      </c>
      <c r="AD41" s="23">
        <v>32134</v>
      </c>
      <c r="AE41" s="23">
        <v>33118</v>
      </c>
      <c r="AF41" s="23">
        <v>33013</v>
      </c>
      <c r="AG41" s="23">
        <v>29779</v>
      </c>
      <c r="AH41" s="23">
        <v>28429</v>
      </c>
      <c r="AI41" s="23">
        <v>29431</v>
      </c>
      <c r="AJ41" s="23">
        <v>29867</v>
      </c>
      <c r="AK41" s="23">
        <v>28069</v>
      </c>
      <c r="AL41" s="23">
        <v>27759</v>
      </c>
      <c r="AM41" s="23">
        <v>25328</v>
      </c>
      <c r="AN41" s="70">
        <v>25588</v>
      </c>
    </row>
    <row r="42" spans="1:40" ht="15">
      <c r="A42" s="62" t="s">
        <v>185</v>
      </c>
      <c r="B42" s="69">
        <v>0.59707532163089894</v>
      </c>
      <c r="C42" s="21">
        <v>0.61010573114081335</v>
      </c>
      <c r="D42" s="21">
        <v>0.60704575354480339</v>
      </c>
      <c r="E42" s="21">
        <v>0.61452966714905932</v>
      </c>
      <c r="F42" s="21">
        <v>0.61416791833982165</v>
      </c>
      <c r="G42" s="21">
        <v>0.60594722881474239</v>
      </c>
      <c r="H42" s="21">
        <v>0.60712936138052653</v>
      </c>
      <c r="I42" s="21">
        <v>0.62854923889406644</v>
      </c>
      <c r="J42" s="21">
        <v>0.61747325205274939</v>
      </c>
      <c r="K42" s="21">
        <v>0.64167180852791217</v>
      </c>
      <c r="L42" s="21">
        <v>0.61503163001081651</v>
      </c>
      <c r="M42" s="21">
        <v>0.62877734689397824</v>
      </c>
      <c r="N42" s="21">
        <v>0.65647990945104695</v>
      </c>
      <c r="O42" s="69">
        <v>0.68515055954008874</v>
      </c>
      <c r="P42" s="21">
        <v>0.70306933796916415</v>
      </c>
      <c r="Q42" s="21">
        <v>0.69866978511913458</v>
      </c>
      <c r="R42" s="21">
        <v>0.70338639652677282</v>
      </c>
      <c r="S42" s="21">
        <v>0.70640345768322965</v>
      </c>
      <c r="T42" s="21">
        <v>0.69521150355996086</v>
      </c>
      <c r="U42" s="21">
        <v>0.70358357475752609</v>
      </c>
      <c r="V42" s="21">
        <v>0.72336129232680957</v>
      </c>
      <c r="W42" s="21">
        <v>0.7093804428962428</v>
      </c>
      <c r="X42" s="21">
        <v>0.72938654889098176</v>
      </c>
      <c r="Y42" s="21">
        <v>0.69445081779147133</v>
      </c>
      <c r="Z42" s="21">
        <v>0.72440916075217676</v>
      </c>
      <c r="AA42" s="21">
        <v>0.74717034521788339</v>
      </c>
      <c r="AB42" s="58">
        <v>35833</v>
      </c>
      <c r="AC42" s="23">
        <v>35089</v>
      </c>
      <c r="AD42" s="23">
        <v>34205</v>
      </c>
      <c r="AE42" s="23">
        <v>34550</v>
      </c>
      <c r="AF42" s="23">
        <v>32623</v>
      </c>
      <c r="AG42" s="23">
        <v>35815</v>
      </c>
      <c r="AH42" s="23">
        <v>31756</v>
      </c>
      <c r="AI42" s="23">
        <v>32190</v>
      </c>
      <c r="AJ42" s="23">
        <v>32152</v>
      </c>
      <c r="AK42" s="23">
        <v>30793</v>
      </c>
      <c r="AL42" s="23">
        <v>30509</v>
      </c>
      <c r="AM42" s="23">
        <v>27334</v>
      </c>
      <c r="AN42" s="70">
        <v>28272</v>
      </c>
    </row>
    <row r="43" spans="1:40" ht="15">
      <c r="A43" s="62" t="s">
        <v>186</v>
      </c>
      <c r="B43" s="69">
        <v>0.73046501083177995</v>
      </c>
      <c r="C43" s="21">
        <v>0.73190885852349452</v>
      </c>
      <c r="D43" s="21">
        <v>0.73064111148309341</v>
      </c>
      <c r="E43" s="21">
        <v>0.73632458152192515</v>
      </c>
      <c r="F43" s="21">
        <v>0.74288382419015231</v>
      </c>
      <c r="G43" s="21">
        <v>0.73978695266218586</v>
      </c>
      <c r="H43" s="21">
        <v>0.74715768429509632</v>
      </c>
      <c r="I43" s="21">
        <v>0.74648718525179858</v>
      </c>
      <c r="J43" s="21">
        <v>0.74703764260650707</v>
      </c>
      <c r="K43" s="21">
        <v>0.75505506997894112</v>
      </c>
      <c r="L43" s="21">
        <v>0.74795187135281038</v>
      </c>
      <c r="M43" s="21">
        <v>0.75590718194544604</v>
      </c>
      <c r="N43" s="21">
        <v>0.73713317088674646</v>
      </c>
      <c r="O43" s="69">
        <v>0.82464271919660104</v>
      </c>
      <c r="P43" s="21">
        <v>0.822065205391037</v>
      </c>
      <c r="Q43" s="21">
        <v>0.82058085035152328</v>
      </c>
      <c r="R43" s="21">
        <v>0.82577961866292404</v>
      </c>
      <c r="S43" s="21">
        <v>0.82922059043776264</v>
      </c>
      <c r="T43" s="21">
        <v>0.82670881718871714</v>
      </c>
      <c r="U43" s="21">
        <v>0.83451510140784546</v>
      </c>
      <c r="V43" s="21">
        <v>0.83545975719424459</v>
      </c>
      <c r="W43" s="21">
        <v>0.83281281575514854</v>
      </c>
      <c r="X43" s="21">
        <v>0.83783708231610732</v>
      </c>
      <c r="Y43" s="21">
        <v>0.82301507346651714</v>
      </c>
      <c r="Z43" s="21">
        <v>0.83550036058202182</v>
      </c>
      <c r="AA43" s="21">
        <v>0.83133806547303735</v>
      </c>
      <c r="AB43" s="58">
        <v>119094</v>
      </c>
      <c r="AC43" s="23">
        <v>117751</v>
      </c>
      <c r="AD43" s="23">
        <v>119480</v>
      </c>
      <c r="AE43" s="23">
        <v>116852</v>
      </c>
      <c r="AF43" s="23">
        <v>113509</v>
      </c>
      <c r="AG43" s="23">
        <v>110398</v>
      </c>
      <c r="AH43" s="23">
        <v>107043</v>
      </c>
      <c r="AI43" s="23">
        <v>106752</v>
      </c>
      <c r="AJ43" s="23">
        <v>108866</v>
      </c>
      <c r="AK43" s="23">
        <v>107318</v>
      </c>
      <c r="AL43" s="23">
        <v>105218</v>
      </c>
      <c r="AM43" s="23">
        <v>94292</v>
      </c>
      <c r="AN43" s="70">
        <v>94390</v>
      </c>
    </row>
    <row r="44" spans="1:40" ht="15">
      <c r="A44" s="62" t="s">
        <v>187</v>
      </c>
      <c r="B44" s="69">
        <v>0.73489822718319109</v>
      </c>
      <c r="C44" s="21">
        <v>0.74136639760339518</v>
      </c>
      <c r="D44" s="21">
        <v>0.74289997501457483</v>
      </c>
      <c r="E44" s="21">
        <v>0.75773809523809521</v>
      </c>
      <c r="F44" s="21">
        <v>0.75763451284537087</v>
      </c>
      <c r="G44" s="21">
        <v>0.75585200100679584</v>
      </c>
      <c r="H44" s="21">
        <v>0.76662013610190194</v>
      </c>
      <c r="I44" s="21">
        <v>0.77513930561508781</v>
      </c>
      <c r="J44" s="21">
        <v>0.76903594771241834</v>
      </c>
      <c r="K44" s="21">
        <v>0.77550216620716816</v>
      </c>
      <c r="L44" s="21">
        <v>0.72993411200958369</v>
      </c>
      <c r="M44" s="21">
        <v>0.73737373737373735</v>
      </c>
      <c r="N44" s="21">
        <v>0.77161862527716185</v>
      </c>
      <c r="O44" s="69">
        <v>0.81910702560735393</v>
      </c>
      <c r="P44" s="21">
        <v>0.8207539319297662</v>
      </c>
      <c r="Q44" s="21">
        <v>0.82968268510035814</v>
      </c>
      <c r="R44" s="21">
        <v>0.83698979591836731</v>
      </c>
      <c r="S44" s="21">
        <v>0.83713039263208922</v>
      </c>
      <c r="T44" s="21">
        <v>0.83580837318566992</v>
      </c>
      <c r="U44" s="21">
        <v>0.84644913627639151</v>
      </c>
      <c r="V44" s="21">
        <v>0.8594084869267038</v>
      </c>
      <c r="W44" s="21">
        <v>0.84722222222222221</v>
      </c>
      <c r="X44" s="21">
        <v>0.84206380464749897</v>
      </c>
      <c r="Y44" s="21">
        <v>0.79469901168014379</v>
      </c>
      <c r="Z44" s="21">
        <v>0.80874162182573395</v>
      </c>
      <c r="AA44" s="21">
        <v>0.84632440730001701</v>
      </c>
      <c r="AB44" s="58">
        <v>12184</v>
      </c>
      <c r="AC44" s="23">
        <v>12017</v>
      </c>
      <c r="AD44" s="23">
        <v>12007</v>
      </c>
      <c r="AE44" s="23">
        <v>11760</v>
      </c>
      <c r="AF44" s="23">
        <v>12378</v>
      </c>
      <c r="AG44" s="23">
        <v>11919</v>
      </c>
      <c r="AH44" s="23">
        <v>11462</v>
      </c>
      <c r="AI44" s="23">
        <v>11665</v>
      </c>
      <c r="AJ44" s="23">
        <v>12240</v>
      </c>
      <c r="AK44" s="23">
        <v>12695</v>
      </c>
      <c r="AL44" s="23">
        <v>13356</v>
      </c>
      <c r="AM44" s="23">
        <v>10593</v>
      </c>
      <c r="AN44" s="70">
        <v>11726</v>
      </c>
    </row>
    <row r="45" spans="1:40" ht="15">
      <c r="A45" s="62" t="s">
        <v>188</v>
      </c>
      <c r="B45" s="69">
        <v>0.61730284691642923</v>
      </c>
      <c r="C45" s="21">
        <v>0.61982700946191338</v>
      </c>
      <c r="D45" s="21">
        <v>0.62116725804478157</v>
      </c>
      <c r="E45" s="21">
        <v>0.61653513716647879</v>
      </c>
      <c r="F45" s="21">
        <v>0.6240132320878129</v>
      </c>
      <c r="G45" s="21">
        <v>0.63930746207038913</v>
      </c>
      <c r="H45" s="21">
        <v>0.63904192245133529</v>
      </c>
      <c r="I45" s="21">
        <v>0.64453392283804412</v>
      </c>
      <c r="J45" s="21">
        <v>0.63268177864196895</v>
      </c>
      <c r="K45" s="21">
        <v>0.6424012764260072</v>
      </c>
      <c r="L45" s="21">
        <v>0.6568446122273176</v>
      </c>
      <c r="M45" s="21">
        <v>0.67064107799101669</v>
      </c>
      <c r="N45" s="21">
        <v>0.68050262642908643</v>
      </c>
      <c r="O45" s="69">
        <v>0.74132856100030609</v>
      </c>
      <c r="P45" s="21">
        <v>0.74593806747586733</v>
      </c>
      <c r="Q45" s="21">
        <v>0.74543007463599653</v>
      </c>
      <c r="R45" s="21">
        <v>0.73694099962420145</v>
      </c>
      <c r="S45" s="21">
        <v>0.73991930431295894</v>
      </c>
      <c r="T45" s="21">
        <v>0.76684900402518319</v>
      </c>
      <c r="U45" s="21">
        <v>0.77060706228028752</v>
      </c>
      <c r="V45" s="21">
        <v>0.77772514342860155</v>
      </c>
      <c r="W45" s="21">
        <v>0.76311211175356908</v>
      </c>
      <c r="X45" s="21">
        <v>0.76824890307140004</v>
      </c>
      <c r="Y45" s="21">
        <v>0.76931262509817833</v>
      </c>
      <c r="Z45" s="21">
        <v>0.77781407377160749</v>
      </c>
      <c r="AA45" s="21">
        <v>0.79083839736327122</v>
      </c>
      <c r="AB45" s="58">
        <v>42467</v>
      </c>
      <c r="AC45" s="23">
        <v>41852</v>
      </c>
      <c r="AD45" s="23">
        <v>40865</v>
      </c>
      <c r="AE45" s="23">
        <v>39915</v>
      </c>
      <c r="AF45" s="23">
        <v>39903</v>
      </c>
      <c r="AG45" s="23">
        <v>38756</v>
      </c>
      <c r="AH45" s="23">
        <v>38118</v>
      </c>
      <c r="AI45" s="23">
        <v>37998</v>
      </c>
      <c r="AJ45" s="23">
        <v>39086</v>
      </c>
      <c r="AK45" s="23">
        <v>40112</v>
      </c>
      <c r="AL45" s="23">
        <v>39469</v>
      </c>
      <c r="AM45" s="23">
        <v>36735</v>
      </c>
      <c r="AN45" s="70">
        <v>38836</v>
      </c>
    </row>
    <row r="46" spans="1:40" ht="15">
      <c r="A46" s="62" t="s">
        <v>189</v>
      </c>
      <c r="B46" s="69">
        <v>0.67952037062270065</v>
      </c>
      <c r="C46" s="21">
        <v>0.67541289291422479</v>
      </c>
      <c r="D46" s="21">
        <v>0.68402777777777779</v>
      </c>
      <c r="E46" s="21">
        <v>0.70490602880156217</v>
      </c>
      <c r="F46" s="21">
        <v>0.68861664114344057</v>
      </c>
      <c r="G46" s="21">
        <v>0.69056094267828649</v>
      </c>
      <c r="H46" s="21">
        <v>0.71434365283222934</v>
      </c>
      <c r="I46" s="21">
        <v>0.70903848564623295</v>
      </c>
      <c r="J46" s="21">
        <v>0.70492401215805467</v>
      </c>
      <c r="K46" s="21">
        <v>0.71173627463130495</v>
      </c>
      <c r="L46" s="21">
        <v>0.73125794155019064</v>
      </c>
      <c r="M46" s="21">
        <v>0.7178717598908595</v>
      </c>
      <c r="N46" s="21">
        <v>0.74299665895656641</v>
      </c>
      <c r="O46" s="69">
        <v>0.80188036517236683</v>
      </c>
      <c r="P46" s="21">
        <v>0.80500799147575919</v>
      </c>
      <c r="Q46" s="21">
        <v>0.80295138888888884</v>
      </c>
      <c r="R46" s="21">
        <v>0.82755674884061503</v>
      </c>
      <c r="S46" s="21">
        <v>0.82529351710056154</v>
      </c>
      <c r="T46" s="21">
        <v>0.80876396219467284</v>
      </c>
      <c r="U46" s="21">
        <v>0.8261457347573341</v>
      </c>
      <c r="V46" s="21">
        <v>0.821236053654256</v>
      </c>
      <c r="W46" s="21">
        <v>0.82042553191489365</v>
      </c>
      <c r="X46" s="21">
        <v>0.82426570826620404</v>
      </c>
      <c r="Y46" s="21">
        <v>0.82515883100381193</v>
      </c>
      <c r="Z46" s="21">
        <v>0.82073669849931785</v>
      </c>
      <c r="AA46" s="21">
        <v>0.8407864302235929</v>
      </c>
      <c r="AB46" s="58">
        <v>7339</v>
      </c>
      <c r="AC46" s="23">
        <v>7508</v>
      </c>
      <c r="AD46" s="23">
        <v>8064</v>
      </c>
      <c r="AE46" s="23">
        <v>8194</v>
      </c>
      <c r="AF46" s="23">
        <v>7836</v>
      </c>
      <c r="AG46" s="23">
        <v>8147</v>
      </c>
      <c r="AH46" s="23">
        <v>7397</v>
      </c>
      <c r="AI46" s="23">
        <v>7977</v>
      </c>
      <c r="AJ46" s="23">
        <v>8225</v>
      </c>
      <c r="AK46" s="23">
        <v>8069</v>
      </c>
      <c r="AL46" s="23">
        <v>7870</v>
      </c>
      <c r="AM46" s="23">
        <v>7330</v>
      </c>
      <c r="AN46" s="70">
        <v>7782</v>
      </c>
    </row>
    <row r="47" spans="1:40" ht="15">
      <c r="A47" s="62" t="s">
        <v>190</v>
      </c>
      <c r="B47" s="69">
        <v>0.65064492577269406</v>
      </c>
      <c r="C47" s="21">
        <v>0.63967684744943187</v>
      </c>
      <c r="D47" s="21">
        <v>0.62553819167596869</v>
      </c>
      <c r="E47" s="21">
        <v>0.63739169694494013</v>
      </c>
      <c r="F47" s="21">
        <v>0.65368772670451047</v>
      </c>
      <c r="G47" s="21">
        <v>0.64629688325409407</v>
      </c>
      <c r="H47" s="21">
        <v>0.64309905088430819</v>
      </c>
      <c r="I47" s="21">
        <v>0.66587390995952767</v>
      </c>
      <c r="J47" s="21">
        <v>0.65363252610530997</v>
      </c>
      <c r="K47" s="21">
        <v>0.66513878779532976</v>
      </c>
      <c r="L47" s="21">
        <v>0.66643942735693951</v>
      </c>
      <c r="M47" s="21">
        <v>0.64769165796083483</v>
      </c>
      <c r="N47" s="21">
        <v>0.65924892608830432</v>
      </c>
      <c r="O47" s="69">
        <v>0.74383467185852192</v>
      </c>
      <c r="P47" s="21">
        <v>0.73374163913288737</v>
      </c>
      <c r="Q47" s="21">
        <v>0.72273162175091687</v>
      </c>
      <c r="R47" s="21">
        <v>0.73282738159224303</v>
      </c>
      <c r="S47" s="21">
        <v>0.7461114412771277</v>
      </c>
      <c r="T47" s="21">
        <v>0.73838351822503967</v>
      </c>
      <c r="U47" s="21">
        <v>0.72404565790023834</v>
      </c>
      <c r="V47" s="21">
        <v>0.74492009846872786</v>
      </c>
      <c r="W47" s="21">
        <v>0.73327139423562437</v>
      </c>
      <c r="X47" s="21">
        <v>0.74386717289949444</v>
      </c>
      <c r="Y47" s="21">
        <v>0.73236556121425989</v>
      </c>
      <c r="Z47" s="21">
        <v>0.72631087599190913</v>
      </c>
      <c r="AA47" s="21">
        <v>0.73805411629245821</v>
      </c>
      <c r="AB47" s="58">
        <v>49308</v>
      </c>
      <c r="AC47" s="23">
        <v>49636</v>
      </c>
      <c r="AD47" s="23">
        <v>50168</v>
      </c>
      <c r="AE47" s="23">
        <v>46513</v>
      </c>
      <c r="AF47" s="23">
        <v>48797</v>
      </c>
      <c r="AG47" s="23">
        <v>47325</v>
      </c>
      <c r="AH47" s="23">
        <v>47834</v>
      </c>
      <c r="AI47" s="23">
        <v>47934</v>
      </c>
      <c r="AJ47" s="23">
        <v>49511</v>
      </c>
      <c r="AK47" s="23">
        <v>50833</v>
      </c>
      <c r="AL47" s="23">
        <v>49874</v>
      </c>
      <c r="AM47" s="23">
        <v>44989</v>
      </c>
      <c r="AN47" s="70">
        <v>45162</v>
      </c>
    </row>
    <row r="48" spans="1:40" ht="15">
      <c r="A48" s="62" t="s">
        <v>191</v>
      </c>
      <c r="B48" s="69">
        <v>0.59731716525640166</v>
      </c>
      <c r="C48" s="21">
        <v>0.58836802357708606</v>
      </c>
      <c r="D48" s="21">
        <v>0.59277128950318581</v>
      </c>
      <c r="E48" s="21">
        <v>0.59280806816403753</v>
      </c>
      <c r="F48" s="21">
        <v>0.61407144581441209</v>
      </c>
      <c r="G48" s="21">
        <v>0.60947756453444724</v>
      </c>
      <c r="H48" s="21">
        <v>0.63003434732829955</v>
      </c>
      <c r="I48" s="21">
        <v>0.6312388996881424</v>
      </c>
      <c r="J48" s="21">
        <v>0.62797754032038611</v>
      </c>
      <c r="K48" s="21">
        <v>0.63241189357234406</v>
      </c>
      <c r="L48" s="21">
        <v>0.63632695915927007</v>
      </c>
      <c r="M48" s="21">
        <v>0.63386728894179867</v>
      </c>
      <c r="N48" s="21">
        <v>0.65382333255801806</v>
      </c>
      <c r="O48" s="69">
        <v>0.70760210540342461</v>
      </c>
      <c r="P48" s="21">
        <v>0.69901455148277769</v>
      </c>
      <c r="Q48" s="21">
        <v>0.70632949713112625</v>
      </c>
      <c r="R48" s="21">
        <v>0.71078647529907113</v>
      </c>
      <c r="S48" s="21">
        <v>0.72080746614681779</v>
      </c>
      <c r="T48" s="21">
        <v>0.7289938208627692</v>
      </c>
      <c r="U48" s="21">
        <v>0.74216798790355698</v>
      </c>
      <c r="V48" s="21">
        <v>0.73979237463931269</v>
      </c>
      <c r="W48" s="21">
        <v>0.73770432321619706</v>
      </c>
      <c r="X48" s="21">
        <v>0.74044850875837431</v>
      </c>
      <c r="Y48" s="21">
        <v>0.73051534565392806</v>
      </c>
      <c r="Z48" s="21">
        <v>0.7414467896818917</v>
      </c>
      <c r="AA48" s="21">
        <v>0.75651620804397457</v>
      </c>
      <c r="AB48" s="58">
        <v>225135</v>
      </c>
      <c r="AC48" s="23">
        <v>217160</v>
      </c>
      <c r="AD48" s="23">
        <v>211407</v>
      </c>
      <c r="AE48" s="23">
        <v>210903</v>
      </c>
      <c r="AF48" s="23">
        <v>219551</v>
      </c>
      <c r="AG48" s="23">
        <v>207796</v>
      </c>
      <c r="AH48" s="23">
        <v>207003</v>
      </c>
      <c r="AI48" s="23">
        <v>214521</v>
      </c>
      <c r="AJ48" s="23">
        <v>220484</v>
      </c>
      <c r="AK48" s="23">
        <v>220018</v>
      </c>
      <c r="AL48" s="23">
        <v>205726</v>
      </c>
      <c r="AM48" s="23">
        <v>189841</v>
      </c>
      <c r="AN48" s="70">
        <v>210667</v>
      </c>
    </row>
    <row r="49" spans="1:40" ht="15">
      <c r="A49" s="62" t="s">
        <v>192</v>
      </c>
      <c r="B49" s="69">
        <v>0.54379141457793145</v>
      </c>
      <c r="C49" s="21">
        <v>0.54221640550387318</v>
      </c>
      <c r="D49" s="21">
        <v>0.53304657994125049</v>
      </c>
      <c r="E49" s="21">
        <v>0.47647622767460851</v>
      </c>
      <c r="F49" s="21">
        <v>0.53660760296507715</v>
      </c>
      <c r="G49" s="21">
        <v>0.52430680590565359</v>
      </c>
      <c r="H49" s="21">
        <v>0.5508896311950372</v>
      </c>
      <c r="I49" s="21">
        <v>0.54680879237288138</v>
      </c>
      <c r="J49" s="21">
        <v>0.5656329435688866</v>
      </c>
      <c r="K49" s="21">
        <v>0.56927979168094289</v>
      </c>
      <c r="L49" s="21">
        <v>0.58586707924122161</v>
      </c>
      <c r="M49" s="21">
        <v>0.56335542309101205</v>
      </c>
      <c r="N49" s="21">
        <v>0.58847424951803906</v>
      </c>
      <c r="O49" s="69">
        <v>0.61041486603284356</v>
      </c>
      <c r="P49" s="21">
        <v>0.60712390789147885</v>
      </c>
      <c r="Q49" s="21">
        <v>0.59721639390124492</v>
      </c>
      <c r="R49" s="21">
        <v>0.53300429641728508</v>
      </c>
      <c r="S49" s="21">
        <v>0.59840646925912711</v>
      </c>
      <c r="T49" s="21">
        <v>0.58797263233705432</v>
      </c>
      <c r="U49" s="21">
        <v>0.61906060399481899</v>
      </c>
      <c r="V49" s="21">
        <v>0.61304952330508478</v>
      </c>
      <c r="W49" s="21">
        <v>0.63318081681071003</v>
      </c>
      <c r="X49" s="21">
        <v>0.63461933803878567</v>
      </c>
      <c r="Y49" s="21">
        <v>0.64805596663527509</v>
      </c>
      <c r="Z49" s="21">
        <v>0.62702720703320125</v>
      </c>
      <c r="AA49" s="21">
        <v>0.64968328284219223</v>
      </c>
      <c r="AB49" s="58">
        <v>27768</v>
      </c>
      <c r="AC49" s="23">
        <v>28271</v>
      </c>
      <c r="AD49" s="23">
        <v>28596</v>
      </c>
      <c r="AE49" s="23">
        <v>28163</v>
      </c>
      <c r="AF49" s="23">
        <v>25227</v>
      </c>
      <c r="AG49" s="23">
        <v>27770</v>
      </c>
      <c r="AH49" s="23">
        <v>29338</v>
      </c>
      <c r="AI49" s="23">
        <v>30208</v>
      </c>
      <c r="AJ49" s="23">
        <v>29505</v>
      </c>
      <c r="AK49" s="23">
        <v>29186</v>
      </c>
      <c r="AL49" s="23">
        <v>29732</v>
      </c>
      <c r="AM49" s="23">
        <v>30029</v>
      </c>
      <c r="AN49" s="70">
        <v>29048</v>
      </c>
    </row>
    <row r="50" spans="1:40" ht="15">
      <c r="A50" s="62" t="s">
        <v>193</v>
      </c>
      <c r="B50" s="69">
        <v>0.71754825401502875</v>
      </c>
      <c r="C50" s="21">
        <v>0.68708779129415209</v>
      </c>
      <c r="D50" s="21">
        <v>0.78044028833041101</v>
      </c>
      <c r="E50" s="21">
        <v>0.70676691729323304</v>
      </c>
      <c r="F50" s="21">
        <v>0.7265523932729625</v>
      </c>
      <c r="G50" s="21">
        <v>0.71299934512115259</v>
      </c>
      <c r="H50" s="21">
        <v>0.72817624648003976</v>
      </c>
      <c r="I50" s="21">
        <v>0.73258568946453961</v>
      </c>
      <c r="J50" s="21">
        <v>0.71904761904761905</v>
      </c>
      <c r="K50" s="21">
        <v>0.72405547584887608</v>
      </c>
      <c r="L50" s="21">
        <v>0.70769758271901251</v>
      </c>
      <c r="M50" s="21">
        <v>0.66648270787343633</v>
      </c>
      <c r="N50" s="21">
        <v>0.73087357569180689</v>
      </c>
      <c r="O50" s="69">
        <v>0.82702224841608962</v>
      </c>
      <c r="P50" s="21">
        <v>0.79862230690312175</v>
      </c>
      <c r="Q50" s="21">
        <v>0.88603156049094101</v>
      </c>
      <c r="R50" s="21">
        <v>0.80665950590762625</v>
      </c>
      <c r="S50" s="21">
        <v>0.83198576972833116</v>
      </c>
      <c r="T50" s="21">
        <v>0.81908971840209566</v>
      </c>
      <c r="U50" s="21">
        <v>0.82690077853238364</v>
      </c>
      <c r="V50" s="21">
        <v>0.83620281156215448</v>
      </c>
      <c r="W50" s="21">
        <v>0.82619047619047614</v>
      </c>
      <c r="X50" s="21">
        <v>0.8342101068069504</v>
      </c>
      <c r="Y50" s="21">
        <v>0.79907423281330359</v>
      </c>
      <c r="Z50" s="21">
        <v>0.77354672553348047</v>
      </c>
      <c r="AA50" s="21">
        <v>0.82745523602821491</v>
      </c>
      <c r="AB50" s="58">
        <v>6787</v>
      </c>
      <c r="AC50" s="23">
        <v>6823</v>
      </c>
      <c r="AD50" s="23">
        <v>5133</v>
      </c>
      <c r="AE50" s="23">
        <v>6517</v>
      </c>
      <c r="AF50" s="23">
        <v>6184</v>
      </c>
      <c r="AG50" s="23">
        <v>6108</v>
      </c>
      <c r="AH50" s="23">
        <v>6037</v>
      </c>
      <c r="AI50" s="23">
        <v>6331</v>
      </c>
      <c r="AJ50" s="23">
        <v>6300</v>
      </c>
      <c r="AK50" s="23">
        <v>6273</v>
      </c>
      <c r="AL50" s="23">
        <v>5833</v>
      </c>
      <c r="AM50" s="23">
        <v>5436</v>
      </c>
      <c r="AN50" s="70">
        <v>5529</v>
      </c>
    </row>
    <row r="51" spans="1:40" ht="15">
      <c r="A51" s="62" t="s">
        <v>194</v>
      </c>
      <c r="B51" s="69">
        <v>0.66283840301658326</v>
      </c>
      <c r="C51" s="21">
        <v>0.67635297984224363</v>
      </c>
      <c r="D51" s="21">
        <v>0.68233044721829295</v>
      </c>
      <c r="E51" s="21">
        <v>0.68901884544228775</v>
      </c>
      <c r="F51" s="21">
        <v>0.6836676929874218</v>
      </c>
      <c r="G51" s="21">
        <v>0.6914206095102573</v>
      </c>
      <c r="H51" s="21">
        <v>0.70263378929685627</v>
      </c>
      <c r="I51" s="21">
        <v>0.70785916138394567</v>
      </c>
      <c r="J51" s="21">
        <v>0.70684756251766556</v>
      </c>
      <c r="K51" s="21">
        <v>0.70403587443946192</v>
      </c>
      <c r="L51" s="21">
        <v>0.70353749868675797</v>
      </c>
      <c r="M51" s="21">
        <v>0.70770035811816268</v>
      </c>
      <c r="N51" s="21">
        <v>0.70200075145594587</v>
      </c>
      <c r="O51" s="69">
        <v>0.74534301684878579</v>
      </c>
      <c r="P51" s="21">
        <v>0.75958588957055218</v>
      </c>
      <c r="Q51" s="21">
        <v>0.76330229593819465</v>
      </c>
      <c r="R51" s="21">
        <v>0.77165971590730931</v>
      </c>
      <c r="S51" s="21">
        <v>0.76177392408908284</v>
      </c>
      <c r="T51" s="21">
        <v>0.77032194948416932</v>
      </c>
      <c r="U51" s="21">
        <v>0.78119750419966405</v>
      </c>
      <c r="V51" s="21">
        <v>0.78593141373252884</v>
      </c>
      <c r="W51" s="21">
        <v>0.78253819490932897</v>
      </c>
      <c r="X51" s="21">
        <v>0.78169926850706917</v>
      </c>
      <c r="Y51" s="21">
        <v>0.77449759113899352</v>
      </c>
      <c r="Z51" s="21">
        <v>0.78499828299511065</v>
      </c>
      <c r="AA51" s="21">
        <v>0.78218736301584324</v>
      </c>
      <c r="AB51" s="58">
        <v>75317</v>
      </c>
      <c r="AC51" s="23">
        <v>73024</v>
      </c>
      <c r="AD51" s="23">
        <v>64331</v>
      </c>
      <c r="AE51" s="23">
        <v>63782</v>
      </c>
      <c r="AF51" s="23">
        <v>72427</v>
      </c>
      <c r="AG51" s="23">
        <v>67464</v>
      </c>
      <c r="AH51" s="23">
        <v>66672</v>
      </c>
      <c r="AI51" s="23">
        <v>65465</v>
      </c>
      <c r="AJ51" s="23">
        <v>67221</v>
      </c>
      <c r="AK51" s="23">
        <v>67123</v>
      </c>
      <c r="AL51" s="23">
        <v>66629</v>
      </c>
      <c r="AM51" s="23">
        <v>61153</v>
      </c>
      <c r="AN51" s="70">
        <v>63876</v>
      </c>
    </row>
    <row r="52" spans="1:40" ht="15">
      <c r="A52" s="62" t="s">
        <v>195</v>
      </c>
      <c r="B52" s="69">
        <v>0.60997223057466787</v>
      </c>
      <c r="C52" s="21">
        <v>0.61229483511519345</v>
      </c>
      <c r="D52" s="21">
        <v>0.62200134371418414</v>
      </c>
      <c r="E52" s="21">
        <v>0.64055253478330398</v>
      </c>
      <c r="F52" s="21">
        <v>0.63310388986713617</v>
      </c>
      <c r="G52" s="21">
        <v>0.64228382642580317</v>
      </c>
      <c r="H52" s="21">
        <v>0.64815470856690349</v>
      </c>
      <c r="I52" s="21">
        <v>0.656706104072872</v>
      </c>
      <c r="J52" s="21">
        <v>0.63961555848188845</v>
      </c>
      <c r="K52" s="21">
        <v>0.6536276482423955</v>
      </c>
      <c r="L52" s="21">
        <v>0.59936461762229198</v>
      </c>
      <c r="M52" s="21">
        <v>0.6360846885547714</v>
      </c>
      <c r="N52" s="21">
        <v>0.61259353721036547</v>
      </c>
      <c r="O52" s="69">
        <v>0.68792118435714666</v>
      </c>
      <c r="P52" s="21">
        <v>0.69349495557897911</v>
      </c>
      <c r="Q52" s="21">
        <v>0.70766312294984779</v>
      </c>
      <c r="R52" s="21">
        <v>0.72155365424596196</v>
      </c>
      <c r="S52" s="21">
        <v>0.71548343204738274</v>
      </c>
      <c r="T52" s="21">
        <v>0.72638132954954571</v>
      </c>
      <c r="U52" s="21">
        <v>0.73046866859774517</v>
      </c>
      <c r="V52" s="21">
        <v>0.74254004816249608</v>
      </c>
      <c r="W52" s="21">
        <v>0.72363843629002145</v>
      </c>
      <c r="X52" s="21">
        <v>0.73493904604095162</v>
      </c>
      <c r="Y52" s="21">
        <v>0.68167725637296184</v>
      </c>
      <c r="Z52" s="21">
        <v>0.71725635518209929</v>
      </c>
      <c r="AA52" s="21">
        <v>0.69921320468708648</v>
      </c>
      <c r="AB52" s="58">
        <v>56537</v>
      </c>
      <c r="AC52" s="23">
        <v>53128</v>
      </c>
      <c r="AD52" s="23">
        <v>50606</v>
      </c>
      <c r="AE52" s="23">
        <v>50024</v>
      </c>
      <c r="AF52" s="23">
        <v>49976</v>
      </c>
      <c r="AG52" s="23">
        <v>47219</v>
      </c>
      <c r="AH52" s="23">
        <v>47987</v>
      </c>
      <c r="AI52" s="23">
        <v>47755</v>
      </c>
      <c r="AJ52" s="23">
        <v>50879</v>
      </c>
      <c r="AK52" s="23">
        <v>50694</v>
      </c>
      <c r="AL52" s="23">
        <v>52252</v>
      </c>
      <c r="AM52" s="23">
        <v>42367</v>
      </c>
      <c r="AN52" s="70">
        <v>41561</v>
      </c>
    </row>
    <row r="53" spans="1:40" ht="15">
      <c r="A53" s="62" t="s">
        <v>196</v>
      </c>
      <c r="B53" s="69">
        <v>0.6253891572732152</v>
      </c>
      <c r="C53" s="21">
        <v>0.59683706426105354</v>
      </c>
      <c r="D53" s="21">
        <v>0.59248060246462797</v>
      </c>
      <c r="E53" s="21">
        <v>0.57666863873500784</v>
      </c>
      <c r="F53" s="21">
        <v>0.50525284900284906</v>
      </c>
      <c r="G53" s="21">
        <v>0.50822045773003266</v>
      </c>
      <c r="H53" s="21">
        <v>0.63003053011379406</v>
      </c>
      <c r="I53" s="21">
        <v>0.61465818107164849</v>
      </c>
      <c r="J53" s="21">
        <v>0.63251433831338955</v>
      </c>
      <c r="K53" s="21">
        <v>0.63084310125688459</v>
      </c>
      <c r="L53" s="21">
        <v>0.65803285392952082</v>
      </c>
      <c r="M53" s="21">
        <v>0.63220121997138334</v>
      </c>
      <c r="N53" s="21">
        <v>0.63875243664717352</v>
      </c>
      <c r="O53" s="69">
        <v>0.72898550724637678</v>
      </c>
      <c r="P53" s="21">
        <v>0.71088094442588257</v>
      </c>
      <c r="Q53" s="21">
        <v>0.69933820173436789</v>
      </c>
      <c r="R53" s="21">
        <v>0.68601086430377023</v>
      </c>
      <c r="S53" s="21">
        <v>0.60572471509971515</v>
      </c>
      <c r="T53" s="21">
        <v>0.61905651564689401</v>
      </c>
      <c r="U53" s="21">
        <v>0.74299195115181793</v>
      </c>
      <c r="V53" s="21">
        <v>0.72312324642441661</v>
      </c>
      <c r="W53" s="21">
        <v>0.74545068328258868</v>
      </c>
      <c r="X53" s="21">
        <v>0.74191498375935605</v>
      </c>
      <c r="Y53" s="21">
        <v>0.74241701315520414</v>
      </c>
      <c r="Z53" s="21">
        <v>0.73040138564650947</v>
      </c>
      <c r="AA53" s="21">
        <v>0.73504873294346984</v>
      </c>
      <c r="AB53" s="58">
        <v>18630</v>
      </c>
      <c r="AC53" s="23">
        <v>17958</v>
      </c>
      <c r="AD53" s="23">
        <v>17528</v>
      </c>
      <c r="AE53" s="23">
        <v>18593</v>
      </c>
      <c r="AF53" s="23">
        <v>22464</v>
      </c>
      <c r="AG53" s="23">
        <v>21410</v>
      </c>
      <c r="AH53" s="23">
        <v>14412</v>
      </c>
      <c r="AI53" s="23">
        <v>14613</v>
      </c>
      <c r="AJ53" s="23">
        <v>14123</v>
      </c>
      <c r="AK53" s="23">
        <v>14162</v>
      </c>
      <c r="AL53" s="23">
        <v>14671</v>
      </c>
      <c r="AM53" s="23">
        <v>13279</v>
      </c>
      <c r="AN53" s="70">
        <v>12825</v>
      </c>
    </row>
    <row r="54" spans="1:40" ht="15">
      <c r="A54" s="62" t="s">
        <v>197</v>
      </c>
      <c r="B54" s="69">
        <v>0.67678376492063208</v>
      </c>
      <c r="C54" s="21">
        <v>0.68006008261359374</v>
      </c>
      <c r="D54" s="21">
        <v>0.68639286700595736</v>
      </c>
      <c r="E54" s="21">
        <v>0.69295640812448034</v>
      </c>
      <c r="F54" s="21">
        <v>0.69523885604729185</v>
      </c>
      <c r="G54" s="21">
        <v>0.6827846364883402</v>
      </c>
      <c r="H54" s="21">
        <v>0.68552502760014167</v>
      </c>
      <c r="I54" s="21">
        <v>0.69547010182173752</v>
      </c>
      <c r="J54" s="21">
        <v>0.69607192550572616</v>
      </c>
      <c r="K54" s="21">
        <v>0.69408090422367641</v>
      </c>
      <c r="L54" s="21">
        <v>0.68583961448165076</v>
      </c>
      <c r="M54" s="21">
        <v>0.68750439326132284</v>
      </c>
      <c r="N54" s="21">
        <v>0.7163407177855019</v>
      </c>
      <c r="O54" s="69">
        <v>0.7731527049517708</v>
      </c>
      <c r="P54" s="21">
        <v>0.77910251595944424</v>
      </c>
      <c r="Q54" s="21">
        <v>0.78480688049867831</v>
      </c>
      <c r="R54" s="21">
        <v>0.78944451043275132</v>
      </c>
      <c r="S54" s="21">
        <v>0.7908012462054641</v>
      </c>
      <c r="T54" s="21">
        <v>0.77475187605906559</v>
      </c>
      <c r="U54" s="21">
        <v>0.77851146707771779</v>
      </c>
      <c r="V54" s="21">
        <v>0.78876772314690813</v>
      </c>
      <c r="W54" s="21">
        <v>0.78799100931178423</v>
      </c>
      <c r="X54" s="21">
        <v>0.78150760601682667</v>
      </c>
      <c r="Y54" s="21">
        <v>0.76675316116808767</v>
      </c>
      <c r="Z54" s="21">
        <v>0.7775721080625132</v>
      </c>
      <c r="AA54" s="21">
        <v>0.79632731688931702</v>
      </c>
      <c r="AB54" s="58">
        <v>55879</v>
      </c>
      <c r="AC54" s="23">
        <v>53260</v>
      </c>
      <c r="AD54" s="23">
        <v>50694</v>
      </c>
      <c r="AE54" s="23">
        <v>50514</v>
      </c>
      <c r="AF54" s="23">
        <v>50072</v>
      </c>
      <c r="AG54" s="23">
        <v>49572</v>
      </c>
      <c r="AH54" s="23">
        <v>48007</v>
      </c>
      <c r="AI54" s="23">
        <v>47043</v>
      </c>
      <c r="AJ54" s="23">
        <v>46715</v>
      </c>
      <c r="AK54" s="23">
        <v>47068</v>
      </c>
      <c r="AL54" s="23">
        <v>48558</v>
      </c>
      <c r="AM54" s="23">
        <v>42679</v>
      </c>
      <c r="AN54" s="70">
        <v>47758</v>
      </c>
    </row>
    <row r="55" spans="1:40" ht="15">
      <c r="A55" s="62" t="s">
        <v>198</v>
      </c>
      <c r="B55" s="69">
        <v>0.53613826815642462</v>
      </c>
      <c r="C55" s="21">
        <v>0.52586206896551724</v>
      </c>
      <c r="D55" s="21">
        <v>0.53925109294810869</v>
      </c>
      <c r="E55" s="21">
        <v>0.50948094234820918</v>
      </c>
      <c r="F55" s="21">
        <v>0.54866393602496588</v>
      </c>
      <c r="G55" s="21">
        <v>0.56513450540139798</v>
      </c>
      <c r="H55" s="21">
        <v>0.55068266446007452</v>
      </c>
      <c r="I55" s="21">
        <v>0.5617744610281924</v>
      </c>
      <c r="J55" s="21">
        <v>0.54054054054054057</v>
      </c>
      <c r="K55" s="21">
        <v>0.54405332222453651</v>
      </c>
      <c r="L55" s="21">
        <v>0.55859543300301595</v>
      </c>
      <c r="M55" s="21">
        <v>0.54105909439754418</v>
      </c>
      <c r="N55" s="21">
        <v>0.61816452686638135</v>
      </c>
      <c r="O55" s="69">
        <v>0.63896648044692739</v>
      </c>
      <c r="P55" s="21">
        <v>0.6356821589205397</v>
      </c>
      <c r="Q55" s="21">
        <v>0.63409998099220677</v>
      </c>
      <c r="R55" s="21">
        <v>0.6265083317372151</v>
      </c>
      <c r="S55" s="21">
        <v>0.64618685391066899</v>
      </c>
      <c r="T55" s="21">
        <v>0.66723151874602837</v>
      </c>
      <c r="U55" s="21">
        <v>0.66735622672734796</v>
      </c>
      <c r="V55" s="21">
        <v>0.67288557213930345</v>
      </c>
      <c r="W55" s="21">
        <v>0.64701064701064703</v>
      </c>
      <c r="X55" s="21">
        <v>0.66631951676734014</v>
      </c>
      <c r="Y55" s="21">
        <v>0.67578629900904785</v>
      </c>
      <c r="Z55" s="21">
        <v>0.6589920695830136</v>
      </c>
      <c r="AA55" s="21">
        <v>0.70375653827864959</v>
      </c>
      <c r="AB55" s="58">
        <v>5728</v>
      </c>
      <c r="AC55" s="23">
        <v>5336</v>
      </c>
      <c r="AD55" s="23">
        <v>5261</v>
      </c>
      <c r="AE55" s="23">
        <v>5221</v>
      </c>
      <c r="AF55" s="23">
        <v>5127</v>
      </c>
      <c r="AG55" s="23">
        <v>4721</v>
      </c>
      <c r="AH55" s="23">
        <v>4834</v>
      </c>
      <c r="AI55" s="23">
        <v>4824</v>
      </c>
      <c r="AJ55" s="23">
        <v>4884</v>
      </c>
      <c r="AK55" s="23">
        <v>4801</v>
      </c>
      <c r="AL55" s="23">
        <v>4642</v>
      </c>
      <c r="AM55" s="23">
        <v>3909</v>
      </c>
      <c r="AN55" s="70">
        <v>4206</v>
      </c>
    </row>
    <row r="56" spans="1:40" ht="15.6" thickBot="1">
      <c r="A56" s="64" t="s">
        <v>272</v>
      </c>
      <c r="B56" s="71">
        <v>0.45086982265204273</v>
      </c>
      <c r="C56" s="61">
        <v>0.45020093770931013</v>
      </c>
      <c r="D56" s="61">
        <v>0.44348483642442094</v>
      </c>
      <c r="E56" s="61">
        <v>0.46246773927845808</v>
      </c>
      <c r="F56" s="61">
        <v>0.48233614215703557</v>
      </c>
      <c r="G56" s="61">
        <v>0.4684605780519166</v>
      </c>
      <c r="H56" s="61">
        <v>0.51626967588882122</v>
      </c>
      <c r="I56" s="61">
        <v>0.5219725029819825</v>
      </c>
      <c r="J56" s="61">
        <v>0.4771576064564601</v>
      </c>
      <c r="K56" s="61">
        <v>0.43601324360312377</v>
      </c>
      <c r="L56" s="61">
        <v>0.44190436241610737</v>
      </c>
      <c r="M56" s="61">
        <v>0.37938940159034185</v>
      </c>
      <c r="N56" s="61">
        <v>0.39272386627148059</v>
      </c>
      <c r="O56" s="71">
        <v>0.51708160637587997</v>
      </c>
      <c r="P56" s="61">
        <v>0.52138870283545435</v>
      </c>
      <c r="Q56" s="61">
        <v>0.51513704263843563</v>
      </c>
      <c r="R56" s="61">
        <v>0.52536928230190549</v>
      </c>
      <c r="S56" s="61">
        <v>0.55205725769488423</v>
      </c>
      <c r="T56" s="61">
        <v>0.53329109442260025</v>
      </c>
      <c r="U56" s="61">
        <v>0.58532363030167023</v>
      </c>
      <c r="V56" s="61">
        <v>0.59545483081172701</v>
      </c>
      <c r="W56" s="61">
        <v>0.54443663507913043</v>
      </c>
      <c r="X56" s="61">
        <v>0.49636520675135853</v>
      </c>
      <c r="Y56" s="61">
        <v>0.49235286525554983</v>
      </c>
      <c r="Z56" s="61">
        <v>0.42596784491264728</v>
      </c>
      <c r="AA56" s="61">
        <v>0.44303330927407591</v>
      </c>
      <c r="AB56" s="59">
        <v>106401</v>
      </c>
      <c r="AC56" s="60">
        <v>89580</v>
      </c>
      <c r="AD56" s="60">
        <v>75378</v>
      </c>
      <c r="AE56" s="60">
        <v>72844</v>
      </c>
      <c r="AF56" s="60">
        <v>56726</v>
      </c>
      <c r="AG56" s="60">
        <v>53663</v>
      </c>
      <c r="AH56" s="60">
        <v>31193</v>
      </c>
      <c r="AI56" s="60">
        <v>31858</v>
      </c>
      <c r="AJ56" s="60">
        <v>41261</v>
      </c>
      <c r="AK56" s="60">
        <v>55574</v>
      </c>
      <c r="AL56" s="60">
        <v>61984</v>
      </c>
      <c r="AM56" s="60">
        <v>68916</v>
      </c>
      <c r="AN56" s="72">
        <v>65117</v>
      </c>
    </row>
    <row r="58" spans="1:40" ht="44.4" customHeight="1">
      <c r="A58" s="266" t="s">
        <v>273</v>
      </c>
      <c r="B58" s="267"/>
      <c r="C58" s="267"/>
      <c r="D58" s="267"/>
      <c r="E58" s="267"/>
      <c r="F58" s="267"/>
      <c r="G58" s="267"/>
      <c r="H58" s="267"/>
      <c r="I58" s="267"/>
      <c r="J58" s="267"/>
      <c r="K58" s="267"/>
      <c r="L58" s="267"/>
      <c r="M58" s="267"/>
      <c r="N58" s="267"/>
    </row>
  </sheetData>
  <mergeCells count="6">
    <mergeCell ref="A58:N58"/>
    <mergeCell ref="B3:N3"/>
    <mergeCell ref="O3:AA3"/>
    <mergeCell ref="AB3:AN3"/>
    <mergeCell ref="A1:N1"/>
    <mergeCell ref="A3:A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DCB90E14FB264DB6503D6A84AEC64F" ma:contentTypeVersion="16" ma:contentTypeDescription="Create a new document." ma:contentTypeScope="" ma:versionID="0531cc647d6d16a33ff4f29c26bbf47e">
  <xsd:schema xmlns:xsd="http://www.w3.org/2001/XMLSchema" xmlns:xs="http://www.w3.org/2001/XMLSchema" xmlns:p="http://schemas.microsoft.com/office/2006/metadata/properties" xmlns:ns2="d339d5ed-4b9c-4f39-b600-367bc72b8aa2" xmlns:ns3="f996994f-c7f3-4d4f-bc5f-c25091af035b" targetNamespace="http://schemas.microsoft.com/office/2006/metadata/properties" ma:root="true" ma:fieldsID="c7fcaef41cff7bb82eb227cfbdbb6014" ns2:_="" ns3:_="">
    <xsd:import namespace="d339d5ed-4b9c-4f39-b600-367bc72b8aa2"/>
    <xsd:import namespace="f996994f-c7f3-4d4f-bc5f-c25091af03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39d5ed-4b9c-4f39-b600-367bc72b8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f54ee82-8af7-4db5-bda0-11c9b8bb07e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96994f-c7f3-4d4f-bc5f-c25091af035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87b83e2-822e-47ca-9352-b3068bc4914a}" ma:internalName="TaxCatchAll" ma:showField="CatchAllData" ma:web="f996994f-c7f3-4d4f-bc5f-c25091af03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39d5ed-4b9c-4f39-b600-367bc72b8aa2">
      <Terms xmlns="http://schemas.microsoft.com/office/infopath/2007/PartnerControls"/>
    </lcf76f155ced4ddcb4097134ff3c332f>
    <TaxCatchAll xmlns="f996994f-c7f3-4d4f-bc5f-c25091af035b" xsi:nil="true"/>
  </documentManagement>
</p:properties>
</file>

<file path=customXml/itemProps1.xml><?xml version="1.0" encoding="utf-8"?>
<ds:datastoreItem xmlns:ds="http://schemas.openxmlformats.org/officeDocument/2006/customXml" ds:itemID="{D0BF03C4-9DEF-4B54-8250-B9294877FDC7}">
  <ds:schemaRefs>
    <ds:schemaRef ds:uri="http://schemas.microsoft.com/sharepoint/v3/contenttype/forms"/>
  </ds:schemaRefs>
</ds:datastoreItem>
</file>

<file path=customXml/itemProps2.xml><?xml version="1.0" encoding="utf-8"?>
<ds:datastoreItem xmlns:ds="http://schemas.openxmlformats.org/officeDocument/2006/customXml" ds:itemID="{C02E15C7-2080-4FC3-8199-3F486AE4B5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39d5ed-4b9c-4f39-b600-367bc72b8aa2"/>
    <ds:schemaRef ds:uri="f996994f-c7f3-4d4f-bc5f-c25091af03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097FD1-937D-4A20-AB90-7ABD66A0CD54}">
  <ds:schemaRefs>
    <ds:schemaRef ds:uri="http://purl.org/dc/elements/1.1/"/>
    <ds:schemaRef ds:uri="http://purl.org/dc/terms/"/>
    <ds:schemaRef ds:uri="http://www.w3.org/XML/1998/namespace"/>
    <ds:schemaRef ds:uri="http://purl.org/dc/dcmitype/"/>
    <ds:schemaRef ds:uri="d339d5ed-4b9c-4f39-b600-367bc72b8aa2"/>
    <ds:schemaRef ds:uri="http://schemas.microsoft.com/office/2006/documentManagement/types"/>
    <ds:schemaRef ds:uri="http://schemas.microsoft.com/office/infopath/2007/PartnerControls"/>
    <ds:schemaRef ds:uri="http://schemas.openxmlformats.org/package/2006/metadata/core-properties"/>
    <ds:schemaRef ds:uri="f996994f-c7f3-4d4f-bc5f-c25091af035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List of Tables</vt:lpstr>
      <vt:lpstr>1 National-Enrollment Intensity</vt:lpstr>
      <vt:lpstr>2 National - Entry Age</vt:lpstr>
      <vt:lpstr>3 National - Race-Ethnicity</vt:lpstr>
      <vt:lpstr>4 National - Gender</vt:lpstr>
      <vt:lpstr>5 Major Fields - Bachelor's</vt:lpstr>
      <vt:lpstr>6 Major Fields - Associate</vt:lpstr>
      <vt:lpstr>7 Major Fields - Certificate</vt:lpstr>
      <vt:lpstr>8 State-Level</vt:lpstr>
      <vt:lpstr>9 State-Level - Entry Age</vt:lpstr>
      <vt:lpstr>Methodological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Jeremy Cohen</dc:creator>
  <cp:keywords/>
  <dc:description/>
  <cp:lastModifiedBy>Beatrix Randolph</cp:lastModifiedBy>
  <cp:revision/>
  <dcterms:created xsi:type="dcterms:W3CDTF">2023-07-14T16:59:17Z</dcterms:created>
  <dcterms:modified xsi:type="dcterms:W3CDTF">2023-07-26T12:36:59Z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0x010100B0DCB90E14FB264DB6503D6A84AEC64F</vt:lpwstr>
  </property>
  <property fmtid="{D5CDD505-2E9C-101B-9397-08002B2CF9AE}" pid="3" name="MediaServiceImageTags">
    <vt:lpwstr/>
  </property>
</Properties>
</file>