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etd\Documents\Sig 14\Sig 14 State\Tables for Communications\Comm upload\"/>
    </mc:Choice>
  </mc:AlternateContent>
  <bookViews>
    <workbookView xWindow="0" yWindow="0" windowWidth="20490" windowHeight="7755" activeTab="2"/>
  </bookViews>
  <sheets>
    <sheet name="Four Year Public" sheetId="4" r:id="rId1"/>
    <sheet name="Two-Year Public" sheetId="2" r:id="rId2"/>
    <sheet name="Four-Year Private Nonprofit" sheetId="3" r:id="rId3"/>
  </sheets>
  <calcPr calcId="152511"/>
</workbook>
</file>

<file path=xl/sharedStrings.xml><?xml version="1.0" encoding="utf-8"?>
<sst xmlns="http://schemas.openxmlformats.org/spreadsheetml/2006/main" count="346" uniqueCount="80">
  <si>
    <t>State</t>
  </si>
  <si>
    <t>Alabama</t>
  </si>
  <si>
    <t>Arizona</t>
  </si>
  <si>
    <t>California</t>
  </si>
  <si>
    <t>Connecticut</t>
  </si>
  <si>
    <t>Delaware</t>
  </si>
  <si>
    <t>Hawaii</t>
  </si>
  <si>
    <t>Idaho</t>
  </si>
  <si>
    <t>Illinois</t>
  </si>
  <si>
    <t>Iowa</t>
  </si>
  <si>
    <t>Kentucky</t>
  </si>
  <si>
    <t>Maine</t>
  </si>
  <si>
    <t>Massachusetts</t>
  </si>
  <si>
    <t>Minnesota</t>
  </si>
  <si>
    <t>Missouri</t>
  </si>
  <si>
    <t>Montana</t>
  </si>
  <si>
    <t>Nebraska</t>
  </si>
  <si>
    <t>Nevada</t>
  </si>
  <si>
    <t>New Hampshire</t>
  </si>
  <si>
    <t>New York</t>
  </si>
  <si>
    <t>North Carolina</t>
  </si>
  <si>
    <t>North Dakota</t>
  </si>
  <si>
    <t>Ohio</t>
  </si>
  <si>
    <t>Pennsylvania</t>
  </si>
  <si>
    <t>South Carolina</t>
  </si>
  <si>
    <t>South Dakota</t>
  </si>
  <si>
    <t>Tennessee</t>
  </si>
  <si>
    <t>Utah</t>
  </si>
  <si>
    <t>Vermont</t>
  </si>
  <si>
    <t>Virginia</t>
  </si>
  <si>
    <t>Washington</t>
  </si>
  <si>
    <t>Wisconsin</t>
  </si>
  <si>
    <t>Wyoming</t>
  </si>
  <si>
    <t>Arkansas</t>
  </si>
  <si>
    <t>Colorado</t>
  </si>
  <si>
    <t>Florida</t>
  </si>
  <si>
    <t>Kansas</t>
  </si>
  <si>
    <t>Louisiana</t>
  </si>
  <si>
    <t>Maryland</t>
  </si>
  <si>
    <t>Mississippi</t>
  </si>
  <si>
    <t>New Jersey</t>
  </si>
  <si>
    <t>New Mexico</t>
  </si>
  <si>
    <t>Oregon</t>
  </si>
  <si>
    <t>Georgia</t>
  </si>
  <si>
    <t>Michigan</t>
  </si>
  <si>
    <t>Oklahoma</t>
  </si>
  <si>
    <t>Texas</t>
  </si>
  <si>
    <t>Indiana</t>
  </si>
  <si>
    <t>Rhode Island</t>
  </si>
  <si>
    <t>District of Columbia</t>
  </si>
  <si>
    <t>Total</t>
  </si>
  <si>
    <t>Alaska</t>
  </si>
  <si>
    <t>States with High Historical Coverage (90% or higher)</t>
  </si>
  <si>
    <t>States with Medium Historical Coverage (80% ~ 89%)</t>
  </si>
  <si>
    <t>States with Low Historical Coverage (65%~79%)</t>
  </si>
  <si>
    <t>Mixed Enrollment Students</t>
  </si>
  <si>
    <t>Exculsively Part-Time Students</t>
  </si>
  <si>
    <t>Exclusively Full-Time Students</t>
  </si>
  <si>
    <t xml:space="preserve"> Over Age 24 at First Entry</t>
  </si>
  <si>
    <t xml:space="preserve"> Over Age 20-24 at First Entry</t>
  </si>
  <si>
    <t xml:space="preserve"> Age 20 or Younger at First Entry</t>
  </si>
  <si>
    <t>Men</t>
  </si>
  <si>
    <t>Women</t>
  </si>
  <si>
    <t>Age 20 or Younger at First Entry</t>
  </si>
  <si>
    <t>Over Age 20-24 at First Entry</t>
  </si>
  <si>
    <t>Over Age 24 at First Entry</t>
  </si>
  <si>
    <t>NOTE: Counts represent unique students.</t>
  </si>
  <si>
    <t>* Fewer than three institutions.</t>
  </si>
  <si>
    <t>†† Results are not reported because the cohort includes both two-year and four-year enrollments.</t>
  </si>
  <si>
    <t>West Virginia</t>
  </si>
  <si>
    <t>Table B1. Total Counts for Students Who Started at Four-Year Public Institutions by Origin State</t>
  </si>
  <si>
    <t>Table B2. Total Counts for Students Who Started at Two-Year Public Institutions by Origin State</t>
  </si>
  <si>
    <t>Table B3. Total Counts for Students Who Started at Four-Year Private Nonprofit Institutions by Origin State</t>
  </si>
  <si>
    <t>Fall 2011 Cohort</t>
  </si>
  <si>
    <t>*</t>
  </si>
  <si>
    <t>**</t>
  </si>
  <si>
    <t>††</t>
  </si>
  <si>
    <t>** fewer than 50 students</t>
  </si>
  <si>
    <t xml:space="preserve">** Fewer than 50 students </t>
  </si>
  <si>
    <t>** Fewer than 50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</si>
</sst>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46">
    <xf numFmtId="0" fontId="0" fillId="0" borderId="0"/>
    <xf numFmtId="0" fontId="5" fillId="0" borderId="0" applyNumberFormat="0" applyFill="0" applyBorder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8" applyNumberFormat="0" applyAlignment="0" applyProtection="0"/>
    <xf numFmtId="0" fontId="13" fillId="6" borderId="9" applyNumberFormat="0" applyAlignment="0" applyProtection="0"/>
    <xf numFmtId="0" fontId="14" fillId="6" borderId="8" applyNumberFormat="0" applyAlignment="0" applyProtection="0"/>
    <xf numFmtId="0" fontId="15" fillId="0" borderId="10" applyNumberFormat="0" applyFill="0" applyAlignment="0" applyProtection="0"/>
    <xf numFmtId="0" fontId="16" fillId="7" borderId="11" applyNumberFormat="0" applyAlignment="0" applyProtection="0"/>
    <xf numFmtId="0" fontId="17" fillId="0" borderId="0" applyNumberFormat="0" applyFill="0" applyBorder="0" applyAlignment="0" applyProtection="0"/>
    <xf numFmtId="0" fontId="4" fillId="8" borderId="12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4" fillId="0" borderId="0"/>
    <xf numFmtId="0" fontId="4" fillId="8" borderId="12" applyNumberFormat="0" applyFont="0" applyAlignment="0" applyProtection="0"/>
    <xf numFmtId="0" fontId="21" fillId="0" borderId="0"/>
  </cellStyleXfs>
  <cellXfs count="48">
    <xf numFmtId="0" fontId="0" fillId="0" borderId="0" xfId="0"/>
    <xf numFmtId="0" fontId="0" fillId="0" borderId="0" xfId="0" applyFill="1"/>
    <xf numFmtId="0" fontId="0" fillId="0" borderId="0" xfId="0"/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0" fillId="0" borderId="0" xfId="0" applyFill="1"/>
    <xf numFmtId="0" fontId="1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/>
    <xf numFmtId="0" fontId="3" fillId="0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3" fillId="0" borderId="2" xfId="0" applyFont="1" applyFill="1" applyBorder="1" applyAlignment="1">
      <alignment horizontal="center" wrapText="1"/>
    </xf>
    <xf numFmtId="0" fontId="23" fillId="0" borderId="0" xfId="0" applyFont="1"/>
    <xf numFmtId="2" fontId="1" fillId="0" borderId="1" xfId="0" applyNumberFormat="1" applyFont="1" applyBorder="1" applyAlignment="1"/>
    <xf numFmtId="2" fontId="1" fillId="0" borderId="1" xfId="0" applyNumberFormat="1" applyFont="1" applyFill="1" applyBorder="1" applyAlignment="1"/>
    <xf numFmtId="0" fontId="24" fillId="0" borderId="0" xfId="0" applyFont="1" applyFill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top"/>
    </xf>
    <xf numFmtId="2" fontId="3" fillId="0" borderId="1" xfId="0" applyNumberFormat="1" applyFont="1" applyFill="1" applyBorder="1" applyAlignment="1"/>
    <xf numFmtId="3" fontId="25" fillId="0" borderId="1" xfId="0" applyNumberFormat="1" applyFont="1" applyBorder="1" applyAlignment="1">
      <alignment horizontal="center"/>
    </xf>
    <xf numFmtId="0" fontId="25" fillId="0" borderId="15" xfId="0" applyFont="1" applyFill="1" applyBorder="1" applyAlignment="1">
      <alignment horizontal="left"/>
    </xf>
    <xf numFmtId="0" fontId="25" fillId="0" borderId="16" xfId="0" applyFont="1" applyFill="1" applyBorder="1" applyAlignment="1">
      <alignment horizontal="left"/>
    </xf>
    <xf numFmtId="0" fontId="26" fillId="0" borderId="0" xfId="0" applyFont="1"/>
    <xf numFmtId="0" fontId="24" fillId="0" borderId="0" xfId="0" applyFont="1"/>
    <xf numFmtId="0" fontId="2" fillId="0" borderId="1" xfId="0" applyFont="1" applyBorder="1" applyAlignment="1">
      <alignment horizontal="center"/>
    </xf>
    <xf numFmtId="0" fontId="1" fillId="0" borderId="3" xfId="0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center"/>
    </xf>
    <xf numFmtId="0" fontId="1" fillId="0" borderId="0" xfId="0" applyFont="1"/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top"/>
    </xf>
    <xf numFmtId="0" fontId="2" fillId="0" borderId="0" xfId="0" applyFont="1"/>
    <xf numFmtId="0" fontId="25" fillId="0" borderId="1" xfId="0" applyFont="1" applyFill="1" applyBorder="1" applyAlignment="1">
      <alignment horizontal="center"/>
    </xf>
    <xf numFmtId="0" fontId="0" fillId="33" borderId="0" xfId="0" applyFill="1"/>
    <xf numFmtId="0" fontId="22" fillId="0" borderId="0" xfId="0" quotePrefix="1" applyFont="1" applyAlignment="1">
      <alignment horizontal="left"/>
    </xf>
    <xf numFmtId="0" fontId="23" fillId="33" borderId="0" xfId="0" quotePrefix="1" applyFont="1" applyFill="1" applyAlignment="1">
      <alignment horizontal="left"/>
    </xf>
    <xf numFmtId="0" fontId="1" fillId="33" borderId="0" xfId="0" applyFont="1" applyFill="1"/>
    <xf numFmtId="0" fontId="23" fillId="0" borderId="0" xfId="0" applyFont="1" applyFill="1"/>
    <xf numFmtId="0" fontId="24" fillId="33" borderId="0" xfId="0" applyFont="1" applyFill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45"/>
    <cellStyle name="Normal 3" xfId="43"/>
    <cellStyle name="Note" xfId="15" builtinId="10" customBuiltin="1"/>
    <cellStyle name="Note 2" xfId="44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2"/>
  <sheetViews>
    <sheetView topLeftCell="A43" zoomScaleNormal="100" workbookViewId="0">
      <selection activeCell="A62" sqref="A62"/>
    </sheetView>
  </sheetViews>
  <sheetFormatPr defaultRowHeight="15" x14ac:dyDescent="0.25"/>
  <cols>
    <col min="1" max="1" width="15.7109375" style="11" customWidth="1"/>
    <col min="2" max="10" width="10.7109375" style="11" customWidth="1"/>
    <col min="11" max="11" width="10.7109375" customWidth="1"/>
    <col min="12" max="16384" width="9.140625" style="11"/>
  </cols>
  <sheetData>
    <row r="1" spans="1:12" s="32" customFormat="1" ht="12.75" x14ac:dyDescent="0.2">
      <c r="A1" s="37"/>
      <c r="B1" s="29"/>
    </row>
    <row r="2" spans="1:12" ht="15" customHeight="1" x14ac:dyDescent="0.25">
      <c r="A2" s="40" t="s">
        <v>70</v>
      </c>
      <c r="B2" s="41"/>
      <c r="C2" s="41"/>
      <c r="D2" s="41"/>
      <c r="E2" s="41"/>
      <c r="F2" s="41"/>
      <c r="G2" s="41"/>
      <c r="H2" s="41"/>
      <c r="I2" s="41"/>
      <c r="J2" s="41"/>
    </row>
    <row r="3" spans="1:12" ht="15" customHeight="1" x14ac:dyDescent="0.25">
      <c r="A3" s="42" t="s">
        <v>0</v>
      </c>
      <c r="B3" s="44" t="s">
        <v>73</v>
      </c>
      <c r="C3" s="45"/>
      <c r="D3" s="45"/>
      <c r="E3" s="45"/>
      <c r="F3" s="45"/>
      <c r="G3" s="45"/>
      <c r="H3" s="45"/>
      <c r="I3" s="45"/>
      <c r="J3" s="45"/>
    </row>
    <row r="4" spans="1:12" ht="65.25" customHeight="1" x14ac:dyDescent="0.25">
      <c r="A4" s="43"/>
      <c r="B4" s="13" t="s">
        <v>50</v>
      </c>
      <c r="C4" s="13" t="s">
        <v>57</v>
      </c>
      <c r="D4" s="13" t="s">
        <v>56</v>
      </c>
      <c r="E4" s="13" t="s">
        <v>55</v>
      </c>
      <c r="F4" s="13" t="s">
        <v>63</v>
      </c>
      <c r="G4" s="13" t="s">
        <v>64</v>
      </c>
      <c r="H4" s="13" t="s">
        <v>65</v>
      </c>
      <c r="I4" s="13" t="s">
        <v>62</v>
      </c>
      <c r="J4" s="13" t="s">
        <v>61</v>
      </c>
    </row>
    <row r="5" spans="1:12" ht="15" customHeight="1" x14ac:dyDescent="0.25">
      <c r="A5" s="46" t="s">
        <v>52</v>
      </c>
      <c r="B5" s="47"/>
      <c r="C5" s="47"/>
      <c r="D5" s="47"/>
      <c r="E5" s="47"/>
      <c r="F5" s="47"/>
      <c r="G5" s="47"/>
      <c r="H5" s="47"/>
      <c r="I5" s="47"/>
      <c r="J5" s="47"/>
    </row>
    <row r="6" spans="1:12" x14ac:dyDescent="0.25">
      <c r="A6" s="6" t="s">
        <v>1</v>
      </c>
      <c r="B6" s="18">
        <v>20465</v>
      </c>
      <c r="C6" s="18">
        <v>10628</v>
      </c>
      <c r="D6" s="18">
        <v>503</v>
      </c>
      <c r="E6" s="18">
        <v>9334</v>
      </c>
      <c r="F6" s="18">
        <v>17544</v>
      </c>
      <c r="G6" s="18">
        <v>1278</v>
      </c>
      <c r="H6" s="18">
        <v>1605</v>
      </c>
      <c r="I6" s="18">
        <v>10461</v>
      </c>
      <c r="J6" s="18">
        <v>8582</v>
      </c>
    </row>
    <row r="7" spans="1:12" x14ac:dyDescent="0.25">
      <c r="A7" s="6" t="s">
        <v>51</v>
      </c>
      <c r="B7" s="33" t="s">
        <v>76</v>
      </c>
      <c r="C7" s="33" t="s">
        <v>76</v>
      </c>
      <c r="D7" s="33" t="s">
        <v>76</v>
      </c>
      <c r="E7" s="33" t="s">
        <v>76</v>
      </c>
      <c r="F7" s="33" t="s">
        <v>76</v>
      </c>
      <c r="G7" s="33" t="s">
        <v>76</v>
      </c>
      <c r="H7" s="33" t="s">
        <v>76</v>
      </c>
      <c r="I7" s="33" t="s">
        <v>76</v>
      </c>
      <c r="J7" s="33" t="s">
        <v>76</v>
      </c>
    </row>
    <row r="8" spans="1:12" x14ac:dyDescent="0.25">
      <c r="A8" s="6" t="s">
        <v>2</v>
      </c>
      <c r="B8" s="18">
        <v>16941</v>
      </c>
      <c r="C8" s="18">
        <v>9541</v>
      </c>
      <c r="D8" s="18">
        <v>301</v>
      </c>
      <c r="E8" s="18">
        <v>7098</v>
      </c>
      <c r="F8" s="18">
        <v>14928</v>
      </c>
      <c r="G8" s="18">
        <v>1028</v>
      </c>
      <c r="H8" s="18">
        <v>951</v>
      </c>
      <c r="I8" s="18">
        <v>8412</v>
      </c>
      <c r="J8" s="18">
        <v>7439</v>
      </c>
    </row>
    <row r="9" spans="1:12" x14ac:dyDescent="0.25">
      <c r="A9" s="6" t="s">
        <v>33</v>
      </c>
      <c r="B9" s="18">
        <v>13774</v>
      </c>
      <c r="C9" s="18">
        <v>7006</v>
      </c>
      <c r="D9" s="18">
        <v>474</v>
      </c>
      <c r="E9" s="18">
        <v>6295</v>
      </c>
      <c r="F9" s="18">
        <v>11443</v>
      </c>
      <c r="G9" s="18">
        <v>1062</v>
      </c>
      <c r="H9" s="18">
        <v>1259</v>
      </c>
      <c r="I9" s="18">
        <v>7157</v>
      </c>
      <c r="J9" s="18">
        <v>6103</v>
      </c>
    </row>
    <row r="10" spans="1:12" x14ac:dyDescent="0.25">
      <c r="A10" s="6" t="s">
        <v>3</v>
      </c>
      <c r="B10" s="18">
        <v>76300</v>
      </c>
      <c r="C10" s="18">
        <v>40566</v>
      </c>
      <c r="D10" s="18">
        <v>857</v>
      </c>
      <c r="E10" s="18">
        <v>34877</v>
      </c>
      <c r="F10" s="18">
        <v>68607</v>
      </c>
      <c r="G10" s="18">
        <v>4286</v>
      </c>
      <c r="H10" s="18">
        <v>3133</v>
      </c>
      <c r="I10" s="18">
        <v>37524</v>
      </c>
      <c r="J10" s="18">
        <v>30101</v>
      </c>
    </row>
    <row r="11" spans="1:12" x14ac:dyDescent="0.25">
      <c r="A11" s="6" t="s">
        <v>34</v>
      </c>
      <c r="B11" s="18">
        <v>22102</v>
      </c>
      <c r="C11" s="18">
        <v>11840</v>
      </c>
      <c r="D11" s="18">
        <v>937</v>
      </c>
      <c r="E11" s="18">
        <v>9325</v>
      </c>
      <c r="F11" s="18">
        <v>18680</v>
      </c>
      <c r="G11" s="18">
        <v>1549</v>
      </c>
      <c r="H11" s="18">
        <v>1815</v>
      </c>
      <c r="I11" s="18">
        <v>9649</v>
      </c>
      <c r="J11" s="18">
        <v>9973</v>
      </c>
    </row>
    <row r="12" spans="1:12" x14ac:dyDescent="0.25">
      <c r="A12" s="6" t="s">
        <v>4</v>
      </c>
      <c r="B12" s="18">
        <v>7265</v>
      </c>
      <c r="C12" s="18">
        <v>5039</v>
      </c>
      <c r="D12" s="18">
        <v>106</v>
      </c>
      <c r="E12" s="18">
        <v>2121</v>
      </c>
      <c r="F12" s="18">
        <v>6675</v>
      </c>
      <c r="G12" s="18">
        <v>244</v>
      </c>
      <c r="H12" s="18">
        <v>329</v>
      </c>
      <c r="I12" s="18">
        <v>3258</v>
      </c>
      <c r="J12" s="18">
        <v>3257</v>
      </c>
    </row>
    <row r="13" spans="1:12" x14ac:dyDescent="0.25">
      <c r="A13" s="6" t="s">
        <v>5</v>
      </c>
      <c r="B13" s="28" t="s">
        <v>74</v>
      </c>
      <c r="C13" s="28" t="s">
        <v>74</v>
      </c>
      <c r="D13" s="28" t="s">
        <v>74</v>
      </c>
      <c r="E13" s="28" t="s">
        <v>74</v>
      </c>
      <c r="F13" s="28" t="s">
        <v>74</v>
      </c>
      <c r="G13" s="28" t="s">
        <v>74</v>
      </c>
      <c r="H13" s="28" t="s">
        <v>74</v>
      </c>
      <c r="I13" s="28" t="s">
        <v>74</v>
      </c>
      <c r="J13" s="28" t="s">
        <v>74</v>
      </c>
      <c r="L13" s="12"/>
    </row>
    <row r="14" spans="1:12" x14ac:dyDescent="0.25">
      <c r="A14" s="6" t="s">
        <v>49</v>
      </c>
      <c r="B14" s="33" t="s">
        <v>74</v>
      </c>
      <c r="C14" s="33" t="s">
        <v>74</v>
      </c>
      <c r="D14" s="33" t="s">
        <v>74</v>
      </c>
      <c r="E14" s="33" t="s">
        <v>74</v>
      </c>
      <c r="F14" s="33" t="s">
        <v>74</v>
      </c>
      <c r="G14" s="33" t="s">
        <v>74</v>
      </c>
      <c r="H14" s="33" t="s">
        <v>74</v>
      </c>
      <c r="I14" s="33" t="s">
        <v>74</v>
      </c>
      <c r="J14" s="33" t="s">
        <v>74</v>
      </c>
    </row>
    <row r="15" spans="1:12" x14ac:dyDescent="0.25">
      <c r="A15" s="6" t="s">
        <v>35</v>
      </c>
      <c r="B15" s="18">
        <v>94802</v>
      </c>
      <c r="C15" s="18">
        <v>24265</v>
      </c>
      <c r="D15" s="18">
        <v>15548</v>
      </c>
      <c r="E15" s="18">
        <v>54989</v>
      </c>
      <c r="F15" s="18">
        <v>69644</v>
      </c>
      <c r="G15" s="18">
        <v>10945</v>
      </c>
      <c r="H15" s="18">
        <v>14131</v>
      </c>
      <c r="I15" s="18">
        <v>50884</v>
      </c>
      <c r="J15" s="18">
        <v>41132</v>
      </c>
    </row>
    <row r="16" spans="1:12" x14ac:dyDescent="0.25">
      <c r="A16" s="6" t="s">
        <v>43</v>
      </c>
      <c r="B16" s="18">
        <v>32782</v>
      </c>
      <c r="C16" s="18">
        <v>14158</v>
      </c>
      <c r="D16" s="18">
        <v>788</v>
      </c>
      <c r="E16" s="18">
        <v>17835</v>
      </c>
      <c r="F16" s="18">
        <v>29337</v>
      </c>
      <c r="G16" s="18">
        <v>1597</v>
      </c>
      <c r="H16" s="18">
        <v>1819</v>
      </c>
      <c r="I16" s="18">
        <v>16815</v>
      </c>
      <c r="J16" s="18">
        <v>13549</v>
      </c>
    </row>
    <row r="17" spans="1:10" x14ac:dyDescent="0.25">
      <c r="A17" s="6" t="s">
        <v>6</v>
      </c>
      <c r="B17" s="18">
        <v>2921</v>
      </c>
      <c r="C17" s="18">
        <v>1413</v>
      </c>
      <c r="D17" s="18">
        <v>320</v>
      </c>
      <c r="E17" s="18">
        <v>1188</v>
      </c>
      <c r="F17" s="18">
        <v>2292</v>
      </c>
      <c r="G17" s="18">
        <v>197</v>
      </c>
      <c r="H17" s="18">
        <v>432</v>
      </c>
      <c r="I17" s="18">
        <v>1603</v>
      </c>
      <c r="J17" s="18">
        <v>1194</v>
      </c>
    </row>
    <row r="18" spans="1:10" x14ac:dyDescent="0.25">
      <c r="A18" s="6" t="s">
        <v>7</v>
      </c>
      <c r="B18" s="18">
        <v>5708</v>
      </c>
      <c r="C18" s="18">
        <v>2802</v>
      </c>
      <c r="D18" s="18">
        <v>325</v>
      </c>
      <c r="E18" s="18">
        <v>2581</v>
      </c>
      <c r="F18" s="18">
        <v>4457</v>
      </c>
      <c r="G18" s="18">
        <v>565</v>
      </c>
      <c r="H18" s="18">
        <v>681</v>
      </c>
      <c r="I18" s="18">
        <v>2687</v>
      </c>
      <c r="J18" s="18">
        <v>2420</v>
      </c>
    </row>
    <row r="19" spans="1:10" x14ac:dyDescent="0.25">
      <c r="A19" s="6" t="s">
        <v>8</v>
      </c>
      <c r="B19" s="18">
        <v>25137</v>
      </c>
      <c r="C19" s="18">
        <v>16855</v>
      </c>
      <c r="D19" s="18">
        <v>315</v>
      </c>
      <c r="E19" s="18">
        <v>7967</v>
      </c>
      <c r="F19" s="18">
        <v>21339</v>
      </c>
      <c r="G19" s="18">
        <v>2062</v>
      </c>
      <c r="H19" s="18">
        <v>1604</v>
      </c>
      <c r="I19" s="18">
        <v>11557</v>
      </c>
      <c r="J19" s="18">
        <v>10881</v>
      </c>
    </row>
    <row r="20" spans="1:10" x14ac:dyDescent="0.25">
      <c r="A20" s="6" t="s">
        <v>47</v>
      </c>
      <c r="B20" s="18">
        <v>28840</v>
      </c>
      <c r="C20" s="18">
        <v>17826</v>
      </c>
      <c r="D20" s="18">
        <v>993</v>
      </c>
      <c r="E20" s="18">
        <v>10021</v>
      </c>
      <c r="F20" s="18">
        <v>22912</v>
      </c>
      <c r="G20" s="18">
        <v>3276</v>
      </c>
      <c r="H20" s="18">
        <v>2259</v>
      </c>
      <c r="I20" s="18">
        <v>13694</v>
      </c>
      <c r="J20" s="18">
        <v>14396</v>
      </c>
    </row>
    <row r="21" spans="1:10" x14ac:dyDescent="0.25">
      <c r="A21" s="6" t="s">
        <v>9</v>
      </c>
      <c r="B21" s="18">
        <v>11115</v>
      </c>
      <c r="C21" s="18">
        <v>7975</v>
      </c>
      <c r="D21" s="18">
        <v>166</v>
      </c>
      <c r="E21" s="18">
        <v>2974</v>
      </c>
      <c r="F21" s="18">
        <v>10037</v>
      </c>
      <c r="G21" s="18">
        <v>531</v>
      </c>
      <c r="H21" s="18">
        <v>525</v>
      </c>
      <c r="I21" s="18">
        <v>5549</v>
      </c>
      <c r="J21" s="18">
        <v>5423</v>
      </c>
    </row>
    <row r="22" spans="1:10" x14ac:dyDescent="0.25">
      <c r="A22" s="6" t="s">
        <v>36</v>
      </c>
      <c r="B22" s="18">
        <v>12267</v>
      </c>
      <c r="C22" s="18">
        <v>6847</v>
      </c>
      <c r="D22" s="18">
        <v>361</v>
      </c>
      <c r="E22" s="18">
        <v>5060</v>
      </c>
      <c r="F22" s="18">
        <v>10331</v>
      </c>
      <c r="G22" s="18">
        <v>912</v>
      </c>
      <c r="H22" s="18">
        <v>972</v>
      </c>
      <c r="I22" s="18">
        <v>6039</v>
      </c>
      <c r="J22" s="18">
        <v>5560</v>
      </c>
    </row>
    <row r="23" spans="1:10" x14ac:dyDescent="0.25">
      <c r="A23" s="6" t="s">
        <v>10</v>
      </c>
      <c r="B23" s="18">
        <v>16448</v>
      </c>
      <c r="C23" s="18">
        <v>9000</v>
      </c>
      <c r="D23" s="18">
        <v>412</v>
      </c>
      <c r="E23" s="18">
        <v>7036</v>
      </c>
      <c r="F23" s="18">
        <v>14518</v>
      </c>
      <c r="G23" s="18">
        <v>870</v>
      </c>
      <c r="H23" s="18">
        <v>1043</v>
      </c>
      <c r="I23" s="18">
        <v>8519</v>
      </c>
      <c r="J23" s="18">
        <v>7261</v>
      </c>
    </row>
    <row r="24" spans="1:10" x14ac:dyDescent="0.25">
      <c r="A24" s="6" t="s">
        <v>37</v>
      </c>
      <c r="B24" s="18">
        <v>17841</v>
      </c>
      <c r="C24" s="18">
        <v>8903</v>
      </c>
      <c r="D24" s="18">
        <v>485</v>
      </c>
      <c r="E24" s="18">
        <v>8453</v>
      </c>
      <c r="F24" s="18">
        <v>15669</v>
      </c>
      <c r="G24" s="18">
        <v>907</v>
      </c>
      <c r="H24" s="18">
        <v>1246</v>
      </c>
      <c r="I24" s="18">
        <v>9138</v>
      </c>
      <c r="J24" s="18">
        <v>7499</v>
      </c>
    </row>
    <row r="25" spans="1:10" x14ac:dyDescent="0.25">
      <c r="A25" s="6" t="s">
        <v>11</v>
      </c>
      <c r="B25" s="18">
        <v>4216</v>
      </c>
      <c r="C25" s="18">
        <v>2106</v>
      </c>
      <c r="D25" s="18">
        <v>253</v>
      </c>
      <c r="E25" s="18">
        <v>1856</v>
      </c>
      <c r="F25" s="18">
        <v>3441</v>
      </c>
      <c r="G25" s="18">
        <v>306</v>
      </c>
      <c r="H25" s="18">
        <v>462</v>
      </c>
      <c r="I25" s="18">
        <v>2217</v>
      </c>
      <c r="J25" s="18">
        <v>1991</v>
      </c>
    </row>
    <row r="26" spans="1:10" x14ac:dyDescent="0.25">
      <c r="A26" s="6" t="s">
        <v>38</v>
      </c>
      <c r="B26" s="18">
        <v>15138</v>
      </c>
      <c r="C26" s="18">
        <v>8037</v>
      </c>
      <c r="D26" s="18">
        <v>1727</v>
      </c>
      <c r="E26" s="18">
        <v>5374</v>
      </c>
      <c r="F26" s="18">
        <v>10439</v>
      </c>
      <c r="G26" s="18">
        <v>1835</v>
      </c>
      <c r="H26" s="18">
        <v>2829</v>
      </c>
      <c r="I26" s="18">
        <v>6393</v>
      </c>
      <c r="J26" s="18">
        <v>7200</v>
      </c>
    </row>
    <row r="27" spans="1:10" x14ac:dyDescent="0.25">
      <c r="A27" s="6" t="s">
        <v>12</v>
      </c>
      <c r="B27" s="18">
        <v>15349</v>
      </c>
      <c r="C27" s="18">
        <v>10096</v>
      </c>
      <c r="D27" s="18">
        <v>475</v>
      </c>
      <c r="E27" s="18">
        <v>4778</v>
      </c>
      <c r="F27" s="18">
        <v>13634</v>
      </c>
      <c r="G27" s="18">
        <v>640</v>
      </c>
      <c r="H27" s="18">
        <v>1039</v>
      </c>
      <c r="I27" s="18">
        <v>7303</v>
      </c>
      <c r="J27" s="18">
        <v>6696</v>
      </c>
    </row>
    <row r="28" spans="1:10" x14ac:dyDescent="0.25">
      <c r="A28" s="6" t="s">
        <v>44</v>
      </c>
      <c r="B28" s="18">
        <v>34862</v>
      </c>
      <c r="C28" s="18">
        <v>19678</v>
      </c>
      <c r="D28" s="18">
        <v>653</v>
      </c>
      <c r="E28" s="18">
        <v>14531</v>
      </c>
      <c r="F28" s="18">
        <v>30800</v>
      </c>
      <c r="G28" s="18">
        <v>2002</v>
      </c>
      <c r="H28" s="18">
        <v>1948</v>
      </c>
      <c r="I28" s="18">
        <v>17503</v>
      </c>
      <c r="J28" s="18">
        <v>15456</v>
      </c>
    </row>
    <row r="29" spans="1:10" x14ac:dyDescent="0.25">
      <c r="A29" s="6" t="s">
        <v>13</v>
      </c>
      <c r="B29" s="19">
        <v>17078</v>
      </c>
      <c r="C29" s="19">
        <v>9746</v>
      </c>
      <c r="D29" s="19">
        <v>325</v>
      </c>
      <c r="E29" s="19">
        <v>7008</v>
      </c>
      <c r="F29" s="19">
        <v>15292</v>
      </c>
      <c r="G29" s="19">
        <v>1053</v>
      </c>
      <c r="H29" s="19">
        <v>700</v>
      </c>
      <c r="I29" s="19">
        <v>8614</v>
      </c>
      <c r="J29" s="19">
        <v>7654</v>
      </c>
    </row>
    <row r="30" spans="1:10" x14ac:dyDescent="0.25">
      <c r="A30" s="6" t="s">
        <v>39</v>
      </c>
      <c r="B30" s="19">
        <v>9503</v>
      </c>
      <c r="C30" s="19">
        <v>5935</v>
      </c>
      <c r="D30" s="19">
        <v>159</v>
      </c>
      <c r="E30" s="19">
        <v>3410</v>
      </c>
      <c r="F30" s="19">
        <v>8481</v>
      </c>
      <c r="G30" s="19">
        <v>523</v>
      </c>
      <c r="H30" s="19">
        <v>493</v>
      </c>
      <c r="I30" s="19">
        <v>5086</v>
      </c>
      <c r="J30" s="19">
        <v>3970</v>
      </c>
    </row>
    <row r="31" spans="1:10" x14ac:dyDescent="0.25">
      <c r="A31" s="6" t="s">
        <v>14</v>
      </c>
      <c r="B31" s="19">
        <v>19451</v>
      </c>
      <c r="C31" s="19">
        <v>10787</v>
      </c>
      <c r="D31" s="19">
        <v>473</v>
      </c>
      <c r="E31" s="19">
        <v>8192</v>
      </c>
      <c r="F31" s="19">
        <v>17242</v>
      </c>
      <c r="G31" s="19">
        <v>1143</v>
      </c>
      <c r="H31" s="19">
        <v>1033</v>
      </c>
      <c r="I31" s="19">
        <v>10345</v>
      </c>
      <c r="J31" s="19">
        <v>8524</v>
      </c>
    </row>
    <row r="32" spans="1:10" x14ac:dyDescent="0.25">
      <c r="A32" s="6" t="s">
        <v>15</v>
      </c>
      <c r="B32" s="19">
        <v>7020</v>
      </c>
      <c r="C32" s="19">
        <v>4180</v>
      </c>
      <c r="D32" s="19">
        <v>269</v>
      </c>
      <c r="E32" s="19">
        <v>2570</v>
      </c>
      <c r="F32" s="19">
        <v>5184</v>
      </c>
      <c r="G32" s="19">
        <v>888</v>
      </c>
      <c r="H32" s="19">
        <v>936</v>
      </c>
      <c r="I32" s="19">
        <v>3146</v>
      </c>
      <c r="J32" s="19">
        <v>3409</v>
      </c>
    </row>
    <row r="33" spans="1:10" x14ac:dyDescent="0.25">
      <c r="A33" s="6" t="s">
        <v>16</v>
      </c>
      <c r="B33" s="19">
        <v>7577</v>
      </c>
      <c r="C33" s="19">
        <v>4273</v>
      </c>
      <c r="D33" s="19">
        <v>106</v>
      </c>
      <c r="E33" s="19">
        <v>3198</v>
      </c>
      <c r="F33" s="19">
        <v>7204</v>
      </c>
      <c r="G33" s="19">
        <v>161</v>
      </c>
      <c r="H33" s="19">
        <v>202</v>
      </c>
      <c r="I33" s="19">
        <v>3700</v>
      </c>
      <c r="J33" s="19">
        <v>3513</v>
      </c>
    </row>
    <row r="34" spans="1:10" x14ac:dyDescent="0.25">
      <c r="A34" s="6" t="s">
        <v>17</v>
      </c>
      <c r="B34" s="19">
        <v>15519</v>
      </c>
      <c r="C34" s="19">
        <v>3641</v>
      </c>
      <c r="D34" s="19">
        <v>4251</v>
      </c>
      <c r="E34" s="19">
        <v>7628</v>
      </c>
      <c r="F34" s="19">
        <v>9485</v>
      </c>
      <c r="G34" s="19">
        <v>3005</v>
      </c>
      <c r="H34" s="19">
        <v>2975</v>
      </c>
      <c r="I34" s="19">
        <v>8431</v>
      </c>
      <c r="J34" s="19">
        <v>7012</v>
      </c>
    </row>
    <row r="35" spans="1:10" x14ac:dyDescent="0.25">
      <c r="A35" s="6" t="s">
        <v>18</v>
      </c>
      <c r="B35" s="19">
        <v>5039</v>
      </c>
      <c r="C35" s="19">
        <v>3827</v>
      </c>
      <c r="D35" s="19">
        <v>111</v>
      </c>
      <c r="E35" s="19">
        <v>1101</v>
      </c>
      <c r="F35" s="19">
        <v>4688</v>
      </c>
      <c r="G35" s="19">
        <v>116</v>
      </c>
      <c r="H35" s="19">
        <v>226</v>
      </c>
      <c r="I35" s="19">
        <v>2589</v>
      </c>
      <c r="J35" s="19">
        <v>2135</v>
      </c>
    </row>
    <row r="36" spans="1:10" x14ac:dyDescent="0.25">
      <c r="A36" s="6" t="s">
        <v>40</v>
      </c>
      <c r="B36" s="19">
        <v>17380</v>
      </c>
      <c r="C36" s="19">
        <v>12047</v>
      </c>
      <c r="D36" s="19">
        <v>302</v>
      </c>
      <c r="E36" s="19">
        <v>5031</v>
      </c>
      <c r="F36" s="19">
        <v>15408</v>
      </c>
      <c r="G36" s="19">
        <v>933</v>
      </c>
      <c r="H36" s="19">
        <v>987</v>
      </c>
      <c r="I36" s="19">
        <v>8601</v>
      </c>
      <c r="J36" s="19">
        <v>8365</v>
      </c>
    </row>
    <row r="37" spans="1:10" x14ac:dyDescent="0.25">
      <c r="A37" s="6" t="s">
        <v>41</v>
      </c>
      <c r="B37" s="19">
        <v>7883</v>
      </c>
      <c r="C37" s="19">
        <v>4449</v>
      </c>
      <c r="D37" s="19">
        <v>405</v>
      </c>
      <c r="E37" s="19">
        <v>3028</v>
      </c>
      <c r="F37" s="19">
        <v>6193</v>
      </c>
      <c r="G37" s="19">
        <v>813</v>
      </c>
      <c r="H37" s="19">
        <v>844</v>
      </c>
      <c r="I37" s="19">
        <v>4049</v>
      </c>
      <c r="J37" s="19">
        <v>3578</v>
      </c>
    </row>
    <row r="38" spans="1:10" x14ac:dyDescent="0.25">
      <c r="A38" s="6" t="s">
        <v>19</v>
      </c>
      <c r="B38" s="19">
        <v>39654</v>
      </c>
      <c r="C38" s="19">
        <v>23524</v>
      </c>
      <c r="D38" s="19">
        <v>1731</v>
      </c>
      <c r="E38" s="19">
        <v>14398</v>
      </c>
      <c r="F38" s="19">
        <v>30943</v>
      </c>
      <c r="G38" s="19">
        <v>4331</v>
      </c>
      <c r="H38" s="19">
        <v>4201</v>
      </c>
      <c r="I38" s="19">
        <v>18119</v>
      </c>
      <c r="J38" s="19">
        <v>17203</v>
      </c>
    </row>
    <row r="39" spans="1:10" x14ac:dyDescent="0.25">
      <c r="A39" s="6" t="s">
        <v>20</v>
      </c>
      <c r="B39" s="19">
        <v>27761</v>
      </c>
      <c r="C39" s="19">
        <v>19017</v>
      </c>
      <c r="D39" s="19">
        <v>287</v>
      </c>
      <c r="E39" s="19">
        <v>8458</v>
      </c>
      <c r="F39" s="19">
        <v>24940</v>
      </c>
      <c r="G39" s="19">
        <v>1439</v>
      </c>
      <c r="H39" s="19">
        <v>1330</v>
      </c>
      <c r="I39" s="19">
        <v>13914</v>
      </c>
      <c r="J39" s="19">
        <v>11641</v>
      </c>
    </row>
    <row r="40" spans="1:10" x14ac:dyDescent="0.25">
      <c r="A40" s="6" t="s">
        <v>21</v>
      </c>
      <c r="B40" s="19">
        <v>7051</v>
      </c>
      <c r="C40" s="19">
        <v>3600</v>
      </c>
      <c r="D40" s="19">
        <v>442</v>
      </c>
      <c r="E40" s="19">
        <v>3009</v>
      </c>
      <c r="F40" s="19">
        <v>5799</v>
      </c>
      <c r="G40" s="19">
        <v>686</v>
      </c>
      <c r="H40" s="19">
        <v>554</v>
      </c>
      <c r="I40" s="19">
        <v>2887</v>
      </c>
      <c r="J40" s="19">
        <v>3313</v>
      </c>
    </row>
    <row r="41" spans="1:10" x14ac:dyDescent="0.25">
      <c r="A41" s="6" t="s">
        <v>22</v>
      </c>
      <c r="B41" s="19">
        <v>51073</v>
      </c>
      <c r="C41" s="19">
        <v>26429</v>
      </c>
      <c r="D41" s="19">
        <v>1773</v>
      </c>
      <c r="E41" s="19">
        <v>22872</v>
      </c>
      <c r="F41" s="19">
        <v>44073</v>
      </c>
      <c r="G41" s="19">
        <v>3164</v>
      </c>
      <c r="H41" s="19">
        <v>3750</v>
      </c>
      <c r="I41" s="19">
        <v>25321</v>
      </c>
      <c r="J41" s="19">
        <v>23116</v>
      </c>
    </row>
    <row r="42" spans="1:10" x14ac:dyDescent="0.25">
      <c r="A42" s="6" t="s">
        <v>45</v>
      </c>
      <c r="B42" s="19">
        <v>16767</v>
      </c>
      <c r="C42" s="19">
        <v>6969</v>
      </c>
      <c r="D42" s="19">
        <v>1419</v>
      </c>
      <c r="E42" s="19">
        <v>8379</v>
      </c>
      <c r="F42" s="19">
        <v>13074</v>
      </c>
      <c r="G42" s="19">
        <v>1634</v>
      </c>
      <c r="H42" s="19">
        <v>2038</v>
      </c>
      <c r="I42" s="19">
        <v>8422</v>
      </c>
      <c r="J42" s="19">
        <v>7563</v>
      </c>
    </row>
    <row r="43" spans="1:10" x14ac:dyDescent="0.25">
      <c r="A43" s="6" t="s">
        <v>42</v>
      </c>
      <c r="B43" s="31">
        <v>10391</v>
      </c>
      <c r="C43" s="28">
        <v>2996</v>
      </c>
      <c r="D43" s="30">
        <v>163</v>
      </c>
      <c r="E43" s="28">
        <v>7232</v>
      </c>
      <c r="F43" s="28">
        <v>9534</v>
      </c>
      <c r="G43" s="28">
        <v>387</v>
      </c>
      <c r="H43" s="28">
        <v>456</v>
      </c>
      <c r="I43" s="28">
        <v>5298</v>
      </c>
      <c r="J43" s="28">
        <v>4386</v>
      </c>
    </row>
    <row r="44" spans="1:10" x14ac:dyDescent="0.25">
      <c r="A44" s="6" t="s">
        <v>23</v>
      </c>
      <c r="B44" s="19">
        <v>46937</v>
      </c>
      <c r="C44" s="19">
        <v>32127</v>
      </c>
      <c r="D44" s="19">
        <v>766</v>
      </c>
      <c r="E44" s="19">
        <v>14044</v>
      </c>
      <c r="F44" s="19">
        <v>42619</v>
      </c>
      <c r="G44" s="19">
        <v>2189</v>
      </c>
      <c r="H44" s="19">
        <v>2003</v>
      </c>
      <c r="I44" s="19">
        <v>22763</v>
      </c>
      <c r="J44" s="19">
        <v>21603</v>
      </c>
    </row>
    <row r="45" spans="1:10" x14ac:dyDescent="0.25">
      <c r="A45" s="6" t="s">
        <v>48</v>
      </c>
      <c r="B45" s="28" t="s">
        <v>74</v>
      </c>
      <c r="C45" s="28" t="s">
        <v>74</v>
      </c>
      <c r="D45" s="18" t="s">
        <v>74</v>
      </c>
      <c r="E45" s="28" t="s">
        <v>74</v>
      </c>
      <c r="F45" s="28" t="s">
        <v>74</v>
      </c>
      <c r="G45" s="28" t="s">
        <v>74</v>
      </c>
      <c r="H45" s="28" t="s">
        <v>74</v>
      </c>
      <c r="I45" s="28" t="s">
        <v>74</v>
      </c>
      <c r="J45" s="28" t="s">
        <v>74</v>
      </c>
    </row>
    <row r="46" spans="1:10" x14ac:dyDescent="0.25">
      <c r="A46" s="6" t="s">
        <v>24</v>
      </c>
      <c r="B46" s="19">
        <v>16326</v>
      </c>
      <c r="C46" s="19">
        <v>11045</v>
      </c>
      <c r="D46" s="19">
        <v>168</v>
      </c>
      <c r="E46" s="19">
        <v>5113</v>
      </c>
      <c r="F46" s="19">
        <v>15173</v>
      </c>
      <c r="G46" s="19">
        <v>619</v>
      </c>
      <c r="H46" s="19">
        <v>514</v>
      </c>
      <c r="I46" s="19">
        <v>8635</v>
      </c>
      <c r="J46" s="19">
        <v>6920</v>
      </c>
    </row>
    <row r="47" spans="1:10" x14ac:dyDescent="0.25">
      <c r="A47" s="6" t="s">
        <v>25</v>
      </c>
      <c r="B47" s="19">
        <v>5061</v>
      </c>
      <c r="C47" s="19">
        <v>2676</v>
      </c>
      <c r="D47" s="19">
        <v>194</v>
      </c>
      <c r="E47" s="19">
        <v>2192</v>
      </c>
      <c r="F47" s="19">
        <v>4489</v>
      </c>
      <c r="G47" s="19">
        <v>251</v>
      </c>
      <c r="H47" s="19">
        <v>317</v>
      </c>
      <c r="I47" s="19">
        <v>2516</v>
      </c>
      <c r="J47" s="19">
        <v>2311</v>
      </c>
    </row>
    <row r="48" spans="1:10" x14ac:dyDescent="0.25">
      <c r="A48" s="6" t="s">
        <v>26</v>
      </c>
      <c r="B48" s="19">
        <v>19662</v>
      </c>
      <c r="C48" s="19">
        <v>10375</v>
      </c>
      <c r="D48" s="19">
        <v>684</v>
      </c>
      <c r="E48" s="19">
        <v>8602</v>
      </c>
      <c r="F48" s="19">
        <v>17511</v>
      </c>
      <c r="G48" s="19">
        <v>1099</v>
      </c>
      <c r="H48" s="19">
        <v>1032</v>
      </c>
      <c r="I48" s="19">
        <v>9740</v>
      </c>
      <c r="J48" s="19">
        <v>8712</v>
      </c>
    </row>
    <row r="49" spans="1:10" x14ac:dyDescent="0.25">
      <c r="A49" s="6" t="s">
        <v>46</v>
      </c>
      <c r="B49" s="19">
        <v>68245</v>
      </c>
      <c r="C49" s="19">
        <v>30834</v>
      </c>
      <c r="D49" s="19">
        <v>2651</v>
      </c>
      <c r="E49" s="19">
        <v>34761</v>
      </c>
      <c r="F49" s="19">
        <v>55453</v>
      </c>
      <c r="G49" s="19">
        <v>5764</v>
      </c>
      <c r="H49" s="19">
        <v>6838</v>
      </c>
      <c r="I49" s="19">
        <v>33773</v>
      </c>
      <c r="J49" s="19">
        <v>30373</v>
      </c>
    </row>
    <row r="50" spans="1:10" x14ac:dyDescent="0.25">
      <c r="A50" s="6" t="s">
        <v>27</v>
      </c>
      <c r="B50" s="19">
        <v>16314</v>
      </c>
      <c r="C50" s="19">
        <v>6455</v>
      </c>
      <c r="D50" s="19">
        <v>1245</v>
      </c>
      <c r="E50" s="19">
        <v>8613</v>
      </c>
      <c r="F50" s="19">
        <v>12224</v>
      </c>
      <c r="G50" s="19">
        <v>2290</v>
      </c>
      <c r="H50" s="19">
        <v>1754</v>
      </c>
      <c r="I50" s="19">
        <v>8148</v>
      </c>
      <c r="J50" s="19">
        <v>7510</v>
      </c>
    </row>
    <row r="51" spans="1:10" x14ac:dyDescent="0.25">
      <c r="A51" s="6" t="s">
        <v>28</v>
      </c>
      <c r="B51" s="19">
        <v>3522</v>
      </c>
      <c r="C51" s="19">
        <v>2646</v>
      </c>
      <c r="D51" s="18" t="s">
        <v>75</v>
      </c>
      <c r="E51" s="19">
        <v>838</v>
      </c>
      <c r="F51" s="19">
        <v>3321</v>
      </c>
      <c r="G51" s="19">
        <v>124</v>
      </c>
      <c r="H51" s="19">
        <v>73</v>
      </c>
      <c r="I51" s="19">
        <v>1750</v>
      </c>
      <c r="J51" s="19">
        <v>1768</v>
      </c>
    </row>
    <row r="52" spans="1:10" ht="15" customHeight="1" x14ac:dyDescent="0.25">
      <c r="A52" s="6" t="s">
        <v>29</v>
      </c>
      <c r="B52" s="19">
        <v>27773</v>
      </c>
      <c r="C52" s="19">
        <v>19987</v>
      </c>
      <c r="D52" s="19">
        <v>355</v>
      </c>
      <c r="E52" s="19">
        <v>7431</v>
      </c>
      <c r="F52" s="19">
        <v>25117</v>
      </c>
      <c r="G52" s="19">
        <v>1276</v>
      </c>
      <c r="H52" s="19">
        <v>1296</v>
      </c>
      <c r="I52" s="19">
        <v>13621</v>
      </c>
      <c r="J52" s="19">
        <v>11923</v>
      </c>
    </row>
    <row r="53" spans="1:10" x14ac:dyDescent="0.25">
      <c r="A53" s="6" t="s">
        <v>30</v>
      </c>
      <c r="B53" s="19">
        <v>21476</v>
      </c>
      <c r="C53" s="19">
        <v>9091</v>
      </c>
      <c r="D53" s="19">
        <v>1341</v>
      </c>
      <c r="E53" s="19">
        <v>11044</v>
      </c>
      <c r="F53" s="19">
        <v>17371</v>
      </c>
      <c r="G53" s="19">
        <v>1537</v>
      </c>
      <c r="H53" s="19">
        <v>2534</v>
      </c>
      <c r="I53" s="19">
        <v>10619</v>
      </c>
      <c r="J53" s="19">
        <v>9811</v>
      </c>
    </row>
    <row r="54" spans="1:10" x14ac:dyDescent="0.25">
      <c r="A54" s="6" t="s">
        <v>69</v>
      </c>
      <c r="B54" s="31">
        <v>10942</v>
      </c>
      <c r="C54" s="28">
        <v>6905</v>
      </c>
      <c r="D54" s="30">
        <v>327</v>
      </c>
      <c r="E54" s="28">
        <v>3710</v>
      </c>
      <c r="F54" s="28">
        <v>9218</v>
      </c>
      <c r="G54" s="28">
        <v>708</v>
      </c>
      <c r="H54" s="28">
        <v>1000</v>
      </c>
      <c r="I54" s="28">
        <v>5203</v>
      </c>
      <c r="J54" s="28">
        <v>5350</v>
      </c>
    </row>
    <row r="55" spans="1:10" ht="15" customHeight="1" x14ac:dyDescent="0.25">
      <c r="A55" s="27" t="s">
        <v>31</v>
      </c>
      <c r="B55" s="19">
        <v>30195</v>
      </c>
      <c r="C55" s="19">
        <v>17906</v>
      </c>
      <c r="D55" s="19">
        <v>1127</v>
      </c>
      <c r="E55" s="19">
        <v>11162</v>
      </c>
      <c r="F55" s="19">
        <v>27296</v>
      </c>
      <c r="G55" s="19">
        <v>1411</v>
      </c>
      <c r="H55" s="19">
        <v>1441</v>
      </c>
      <c r="I55" s="19">
        <v>14739</v>
      </c>
      <c r="J55" s="19">
        <v>13248</v>
      </c>
    </row>
    <row r="56" spans="1:10" x14ac:dyDescent="0.25">
      <c r="A56" s="6" t="s">
        <v>32</v>
      </c>
      <c r="B56" s="28" t="s">
        <v>74</v>
      </c>
      <c r="C56" s="28" t="s">
        <v>74</v>
      </c>
      <c r="D56" s="28" t="s">
        <v>74</v>
      </c>
      <c r="E56" s="28" t="s">
        <v>74</v>
      </c>
      <c r="F56" s="28" t="s">
        <v>74</v>
      </c>
      <c r="G56" s="28" t="s">
        <v>74</v>
      </c>
      <c r="H56" s="28" t="s">
        <v>74</v>
      </c>
      <c r="I56" s="28" t="s">
        <v>74</v>
      </c>
      <c r="J56" s="28" t="s">
        <v>74</v>
      </c>
    </row>
    <row r="59" spans="1:10" x14ac:dyDescent="0.25">
      <c r="A59" s="14" t="s">
        <v>66</v>
      </c>
      <c r="I59" s="34"/>
    </row>
    <row r="60" spans="1:10" x14ac:dyDescent="0.25">
      <c r="A60" s="14" t="s">
        <v>67</v>
      </c>
    </row>
    <row r="61" spans="1:10" x14ac:dyDescent="0.25">
      <c r="A61" s="14" t="s">
        <v>68</v>
      </c>
    </row>
    <row r="62" spans="1:10" x14ac:dyDescent="0.25">
      <c r="A62" s="36" t="s">
        <v>77</v>
      </c>
      <c r="B62" s="35"/>
    </row>
  </sheetData>
  <mergeCells count="4">
    <mergeCell ref="A2:J2"/>
    <mergeCell ref="A3:A4"/>
    <mergeCell ref="B3:J3"/>
    <mergeCell ref="A5:J5"/>
  </mergeCells>
  <conditionalFormatting sqref="A6:J6 A15:J42 A8:J12 A7 A13:A14 A44:J44 A43 A54:A56 A46:J53 A45">
    <cfRule type="cellIs" dxfId="58" priority="67" operator="lessThan">
      <formula>50</formula>
    </cfRule>
  </conditionalFormatting>
  <conditionalFormatting sqref="B14:J14">
    <cfRule type="cellIs" dxfId="57" priority="57" operator="lessThan">
      <formula>50</formula>
    </cfRule>
  </conditionalFormatting>
  <conditionalFormatting sqref="B14:J14">
    <cfRule type="cellIs" dxfId="56" priority="56" operator="lessThan">
      <formula>50</formula>
    </cfRule>
  </conditionalFormatting>
  <conditionalFormatting sqref="D43">
    <cfRule type="cellIs" dxfId="55" priority="55" operator="lessThan">
      <formula>50</formula>
    </cfRule>
  </conditionalFormatting>
  <conditionalFormatting sqref="D43">
    <cfRule type="cellIs" dxfId="54" priority="54" operator="lessThan">
      <formula>50</formula>
    </cfRule>
  </conditionalFormatting>
  <conditionalFormatting sqref="D54">
    <cfRule type="cellIs" dxfId="53" priority="53" operator="lessThan">
      <formula>50</formula>
    </cfRule>
  </conditionalFormatting>
  <conditionalFormatting sqref="D54">
    <cfRule type="cellIs" dxfId="52" priority="52" operator="lessThan">
      <formula>50</formula>
    </cfRule>
  </conditionalFormatting>
  <conditionalFormatting sqref="B55:J55">
    <cfRule type="cellIs" dxfId="51" priority="51" operator="lessThan">
      <formula>50</formula>
    </cfRule>
  </conditionalFormatting>
  <conditionalFormatting sqref="B43">
    <cfRule type="cellIs" dxfId="50" priority="50" operator="lessThan">
      <formula>50</formula>
    </cfRule>
  </conditionalFormatting>
  <conditionalFormatting sqref="B54">
    <cfRule type="cellIs" dxfId="49" priority="49" operator="lessThan">
      <formula>50</formula>
    </cfRule>
  </conditionalFormatting>
  <conditionalFormatting sqref="B13:J13">
    <cfRule type="cellIs" dxfId="48" priority="48" operator="lessThan">
      <formula>50</formula>
    </cfRule>
  </conditionalFormatting>
  <conditionalFormatting sqref="B7:J7">
    <cfRule type="cellIs" dxfId="47" priority="47" operator="lessThan">
      <formula>50</formula>
    </cfRule>
  </conditionalFormatting>
  <conditionalFormatting sqref="C43">
    <cfRule type="cellIs" dxfId="46" priority="45" operator="lessThan">
      <formula>50</formula>
    </cfRule>
  </conditionalFormatting>
  <conditionalFormatting sqref="C54">
    <cfRule type="cellIs" dxfId="45" priority="44" operator="lessThan">
      <formula>50</formula>
    </cfRule>
  </conditionalFormatting>
  <conditionalFormatting sqref="E43:J43">
    <cfRule type="cellIs" dxfId="44" priority="35" operator="lessThan">
      <formula>50</formula>
    </cfRule>
  </conditionalFormatting>
  <conditionalFormatting sqref="E54:J54">
    <cfRule type="cellIs" dxfId="43" priority="34" operator="lessThan">
      <formula>50</formula>
    </cfRule>
  </conditionalFormatting>
  <conditionalFormatting sqref="B56:J56">
    <cfRule type="cellIs" dxfId="42" priority="3" operator="lessThan">
      <formula>50</formula>
    </cfRule>
  </conditionalFormatting>
  <conditionalFormatting sqref="B45:C45 E45:J45">
    <cfRule type="cellIs" dxfId="41" priority="2" operator="lessThan">
      <formula>50</formula>
    </cfRule>
  </conditionalFormatting>
  <conditionalFormatting sqref="D45">
    <cfRule type="cellIs" dxfId="40" priority="1" operator="lessThan">
      <formula>50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59"/>
  <sheetViews>
    <sheetView topLeftCell="A34" zoomScaleNormal="100" workbookViewId="0">
      <selection activeCell="A55" sqref="A55"/>
    </sheetView>
  </sheetViews>
  <sheetFormatPr defaultRowHeight="15" x14ac:dyDescent="0.25"/>
  <cols>
    <col min="1" max="1" width="15.7109375" style="1" customWidth="1"/>
    <col min="2" max="7" width="10.7109375" style="1" customWidth="1"/>
    <col min="8" max="10" width="10.7109375" style="5" customWidth="1"/>
    <col min="11" max="11" width="10.7109375" customWidth="1"/>
    <col min="12" max="16384" width="9.140625" style="1"/>
  </cols>
  <sheetData>
    <row r="1" spans="1:11" s="32" customFormat="1" ht="12.75" x14ac:dyDescent="0.2">
      <c r="A1" s="37"/>
    </row>
    <row r="2" spans="1:11" ht="15" customHeight="1" x14ac:dyDescent="0.25">
      <c r="A2" s="46" t="s">
        <v>71</v>
      </c>
      <c r="B2" s="47"/>
      <c r="C2" s="47"/>
      <c r="D2" s="47"/>
      <c r="E2" s="47"/>
      <c r="F2" s="47"/>
      <c r="G2" s="47"/>
      <c r="H2" s="47"/>
      <c r="I2" s="47"/>
      <c r="J2" s="47"/>
    </row>
    <row r="3" spans="1:11" ht="14.25" customHeight="1" x14ac:dyDescent="0.25">
      <c r="A3" s="42" t="s">
        <v>0</v>
      </c>
      <c r="B3" s="44" t="s">
        <v>73</v>
      </c>
      <c r="C3" s="45"/>
      <c r="D3" s="45"/>
      <c r="E3" s="45"/>
      <c r="F3" s="45"/>
      <c r="G3" s="45"/>
      <c r="H3" s="45"/>
      <c r="I3" s="45"/>
      <c r="J3" s="45"/>
    </row>
    <row r="4" spans="1:11" ht="65.25" customHeight="1" x14ac:dyDescent="0.25">
      <c r="A4" s="43"/>
      <c r="B4" s="3" t="s">
        <v>50</v>
      </c>
      <c r="C4" s="3" t="s">
        <v>57</v>
      </c>
      <c r="D4" s="3" t="s">
        <v>56</v>
      </c>
      <c r="E4" s="3" t="s">
        <v>55</v>
      </c>
      <c r="F4" s="7" t="s">
        <v>63</v>
      </c>
      <c r="G4" s="7" t="s">
        <v>64</v>
      </c>
      <c r="H4" s="7" t="s">
        <v>65</v>
      </c>
      <c r="I4" s="10" t="s">
        <v>62</v>
      </c>
      <c r="J4" s="10" t="s">
        <v>61</v>
      </c>
    </row>
    <row r="5" spans="1:11" ht="15" customHeight="1" x14ac:dyDescent="0.25">
      <c r="A5" s="46" t="s">
        <v>52</v>
      </c>
      <c r="B5" s="47"/>
      <c r="C5" s="47"/>
      <c r="D5" s="47"/>
      <c r="E5" s="47"/>
      <c r="F5" s="47"/>
      <c r="G5" s="47"/>
      <c r="H5" s="47"/>
      <c r="I5" s="47"/>
      <c r="J5" s="47"/>
    </row>
    <row r="6" spans="1:11" s="12" customFormat="1" ht="15" customHeight="1" x14ac:dyDescent="0.25">
      <c r="A6" s="15" t="s">
        <v>1</v>
      </c>
      <c r="B6" s="18">
        <v>11784</v>
      </c>
      <c r="C6" s="18">
        <v>3295</v>
      </c>
      <c r="D6" s="18">
        <v>974</v>
      </c>
      <c r="E6" s="18">
        <v>7515</v>
      </c>
      <c r="F6" s="18">
        <v>8272</v>
      </c>
      <c r="G6" s="18">
        <v>1387</v>
      </c>
      <c r="H6" s="18">
        <v>2121</v>
      </c>
      <c r="I6" s="18">
        <v>6437</v>
      </c>
      <c r="J6" s="18">
        <v>4874</v>
      </c>
      <c r="K6"/>
    </row>
    <row r="7" spans="1:11" s="8" customFormat="1" x14ac:dyDescent="0.25">
      <c r="A7" s="15" t="s">
        <v>33</v>
      </c>
      <c r="B7" s="18">
        <v>5960</v>
      </c>
      <c r="C7" s="18">
        <v>2161</v>
      </c>
      <c r="D7" s="18">
        <v>579</v>
      </c>
      <c r="E7" s="18">
        <v>3220</v>
      </c>
      <c r="F7" s="18">
        <v>3220</v>
      </c>
      <c r="G7" s="18">
        <v>891</v>
      </c>
      <c r="H7" s="18">
        <v>1774</v>
      </c>
      <c r="I7" s="18">
        <v>3189</v>
      </c>
      <c r="J7" s="18">
        <v>2249</v>
      </c>
      <c r="K7"/>
    </row>
    <row r="8" spans="1:11" s="8" customFormat="1" x14ac:dyDescent="0.25">
      <c r="A8" s="15" t="s">
        <v>3</v>
      </c>
      <c r="B8" s="18">
        <v>128588</v>
      </c>
      <c r="C8" s="18">
        <v>15613</v>
      </c>
      <c r="D8" s="18">
        <v>12266</v>
      </c>
      <c r="E8" s="18">
        <v>100709</v>
      </c>
      <c r="F8" s="18">
        <v>99972</v>
      </c>
      <c r="G8" s="18">
        <v>12532</v>
      </c>
      <c r="H8" s="18">
        <v>15920</v>
      </c>
      <c r="I8" s="18">
        <v>61095</v>
      </c>
      <c r="J8" s="18">
        <v>58583</v>
      </c>
      <c r="K8"/>
    </row>
    <row r="9" spans="1:11" s="8" customFormat="1" x14ac:dyDescent="0.25">
      <c r="A9" s="15" t="s">
        <v>34</v>
      </c>
      <c r="B9" s="18">
        <v>10866</v>
      </c>
      <c r="C9" s="18">
        <v>2735</v>
      </c>
      <c r="D9" s="18">
        <v>1931</v>
      </c>
      <c r="E9" s="18">
        <v>6199</v>
      </c>
      <c r="F9" s="18">
        <v>6273</v>
      </c>
      <c r="G9" s="18">
        <v>1675</v>
      </c>
      <c r="H9" s="18">
        <v>2916</v>
      </c>
      <c r="I9" s="18">
        <v>4982</v>
      </c>
      <c r="J9" s="18">
        <v>4720</v>
      </c>
      <c r="K9"/>
    </row>
    <row r="10" spans="1:11" s="8" customFormat="1" x14ac:dyDescent="0.25">
      <c r="A10" s="15" t="s">
        <v>4</v>
      </c>
      <c r="B10" s="18">
        <v>7490</v>
      </c>
      <c r="C10" s="18">
        <v>1211</v>
      </c>
      <c r="D10" s="18">
        <v>1430</v>
      </c>
      <c r="E10" s="18">
        <v>4849</v>
      </c>
      <c r="F10" s="18">
        <v>5008</v>
      </c>
      <c r="G10" s="18">
        <v>1079</v>
      </c>
      <c r="H10" s="18">
        <v>1399</v>
      </c>
      <c r="I10" s="18">
        <v>3517</v>
      </c>
      <c r="J10" s="18">
        <v>3065</v>
      </c>
      <c r="K10"/>
    </row>
    <row r="11" spans="1:11" s="8" customFormat="1" x14ac:dyDescent="0.25">
      <c r="A11" s="15" t="s">
        <v>5</v>
      </c>
      <c r="B11" s="18" t="s">
        <v>75</v>
      </c>
      <c r="C11" s="18" t="s">
        <v>75</v>
      </c>
      <c r="D11" s="18" t="s">
        <v>75</v>
      </c>
      <c r="E11" s="18" t="s">
        <v>75</v>
      </c>
      <c r="F11" s="18" t="s">
        <v>75</v>
      </c>
      <c r="G11" s="18" t="s">
        <v>75</v>
      </c>
      <c r="H11" s="18" t="s">
        <v>75</v>
      </c>
      <c r="I11" s="18" t="s">
        <v>75</v>
      </c>
      <c r="J11" s="18" t="s">
        <v>75</v>
      </c>
      <c r="K11"/>
    </row>
    <row r="12" spans="1:11" s="8" customFormat="1" x14ac:dyDescent="0.25">
      <c r="A12" s="15" t="s">
        <v>35</v>
      </c>
      <c r="B12" s="18">
        <v>11812</v>
      </c>
      <c r="C12" s="18">
        <v>2602</v>
      </c>
      <c r="D12" s="18">
        <v>1688</v>
      </c>
      <c r="E12" s="18">
        <v>7522</v>
      </c>
      <c r="F12" s="18">
        <v>8266</v>
      </c>
      <c r="G12" s="18">
        <v>1543</v>
      </c>
      <c r="H12" s="18">
        <v>1975</v>
      </c>
      <c r="I12" s="18">
        <v>6087</v>
      </c>
      <c r="J12" s="18">
        <v>5245</v>
      </c>
      <c r="K12"/>
    </row>
    <row r="13" spans="1:11" s="8" customFormat="1" x14ac:dyDescent="0.25">
      <c r="A13" s="15" t="s">
        <v>43</v>
      </c>
      <c r="B13" s="18">
        <v>14808</v>
      </c>
      <c r="C13" s="18">
        <v>3505</v>
      </c>
      <c r="D13" s="18">
        <v>2329</v>
      </c>
      <c r="E13" s="18">
        <v>8974</v>
      </c>
      <c r="F13" s="18">
        <v>8512</v>
      </c>
      <c r="G13" s="18">
        <v>2382</v>
      </c>
      <c r="H13" s="18">
        <v>3910</v>
      </c>
      <c r="I13" s="18">
        <v>8016</v>
      </c>
      <c r="J13" s="18">
        <v>5902</v>
      </c>
      <c r="K13"/>
    </row>
    <row r="14" spans="1:11" s="8" customFormat="1" x14ac:dyDescent="0.25">
      <c r="A14" s="15" t="s">
        <v>6</v>
      </c>
      <c r="B14" s="18">
        <v>3246</v>
      </c>
      <c r="C14" s="18">
        <v>834</v>
      </c>
      <c r="D14" s="18">
        <v>406</v>
      </c>
      <c r="E14" s="18">
        <v>2005</v>
      </c>
      <c r="F14" s="18">
        <v>2180</v>
      </c>
      <c r="G14" s="18">
        <v>412</v>
      </c>
      <c r="H14" s="18">
        <v>654</v>
      </c>
      <c r="I14" s="18">
        <v>1562</v>
      </c>
      <c r="J14" s="18">
        <v>1451</v>
      </c>
      <c r="K14"/>
    </row>
    <row r="15" spans="1:11" s="8" customFormat="1" x14ac:dyDescent="0.25">
      <c r="A15" s="15" t="s">
        <v>7</v>
      </c>
      <c r="B15" s="28">
        <v>3796</v>
      </c>
      <c r="C15" s="28">
        <v>1120</v>
      </c>
      <c r="D15" s="28">
        <v>408</v>
      </c>
      <c r="E15" s="28">
        <v>2268</v>
      </c>
      <c r="F15" s="28">
        <v>2111</v>
      </c>
      <c r="G15" s="28">
        <v>609</v>
      </c>
      <c r="H15" s="28">
        <v>1074</v>
      </c>
      <c r="I15" s="28">
        <v>1882</v>
      </c>
      <c r="J15" s="28">
        <v>1698</v>
      </c>
      <c r="K15"/>
    </row>
    <row r="16" spans="1:11" s="8" customFormat="1" x14ac:dyDescent="0.25">
      <c r="A16" s="15" t="s">
        <v>8</v>
      </c>
      <c r="B16" s="18">
        <v>41460</v>
      </c>
      <c r="C16" s="18">
        <v>11019</v>
      </c>
      <c r="D16" s="18">
        <v>4547</v>
      </c>
      <c r="E16" s="18">
        <v>25893</v>
      </c>
      <c r="F16" s="18">
        <v>31443</v>
      </c>
      <c r="G16" s="18">
        <v>4464</v>
      </c>
      <c r="H16" s="18">
        <v>5506</v>
      </c>
      <c r="I16" s="18">
        <v>20419</v>
      </c>
      <c r="J16" s="18">
        <v>18780</v>
      </c>
      <c r="K16"/>
    </row>
    <row r="17" spans="1:11" s="8" customFormat="1" x14ac:dyDescent="0.25">
      <c r="A17" s="15" t="s">
        <v>47</v>
      </c>
      <c r="B17" s="18" t="s">
        <v>74</v>
      </c>
      <c r="C17" s="18" t="s">
        <v>74</v>
      </c>
      <c r="D17" s="18" t="s">
        <v>74</v>
      </c>
      <c r="E17" s="18" t="s">
        <v>74</v>
      </c>
      <c r="F17" s="18" t="s">
        <v>74</v>
      </c>
      <c r="G17" s="18" t="s">
        <v>74</v>
      </c>
      <c r="H17" s="18" t="s">
        <v>74</v>
      </c>
      <c r="I17" s="18" t="s">
        <v>74</v>
      </c>
      <c r="J17" s="18" t="s">
        <v>74</v>
      </c>
      <c r="K17"/>
    </row>
    <row r="18" spans="1:11" s="8" customFormat="1" x14ac:dyDescent="0.25">
      <c r="A18" s="15" t="s">
        <v>9</v>
      </c>
      <c r="B18" s="18">
        <v>14006</v>
      </c>
      <c r="C18" s="18">
        <v>5872</v>
      </c>
      <c r="D18" s="18">
        <v>828</v>
      </c>
      <c r="E18" s="18">
        <v>7305</v>
      </c>
      <c r="F18" s="18">
        <v>10252</v>
      </c>
      <c r="G18" s="18">
        <v>1530</v>
      </c>
      <c r="H18" s="18">
        <v>2214</v>
      </c>
      <c r="I18" s="18">
        <v>6707</v>
      </c>
      <c r="J18" s="18">
        <v>7071</v>
      </c>
      <c r="K18"/>
    </row>
    <row r="19" spans="1:11" s="8" customFormat="1" x14ac:dyDescent="0.25">
      <c r="A19" s="15" t="s">
        <v>10</v>
      </c>
      <c r="B19" s="18">
        <v>11034</v>
      </c>
      <c r="C19" s="18">
        <v>2692</v>
      </c>
      <c r="D19" s="18">
        <v>1194</v>
      </c>
      <c r="E19" s="18">
        <v>7148</v>
      </c>
      <c r="F19" s="18">
        <v>6452</v>
      </c>
      <c r="G19" s="18">
        <v>1516</v>
      </c>
      <c r="H19" s="18">
        <v>3064</v>
      </c>
      <c r="I19" s="18">
        <v>6207</v>
      </c>
      <c r="J19" s="18">
        <v>4822</v>
      </c>
      <c r="K19"/>
    </row>
    <row r="20" spans="1:11" s="8" customFormat="1" x14ac:dyDescent="0.25">
      <c r="A20" s="15" t="s">
        <v>11</v>
      </c>
      <c r="B20" s="18">
        <v>2416</v>
      </c>
      <c r="C20" s="18">
        <v>812</v>
      </c>
      <c r="D20" s="18">
        <v>235</v>
      </c>
      <c r="E20" s="18">
        <v>1368</v>
      </c>
      <c r="F20" s="18">
        <v>1550</v>
      </c>
      <c r="G20" s="18">
        <v>320</v>
      </c>
      <c r="H20" s="18">
        <v>546</v>
      </c>
      <c r="I20" s="18">
        <v>1186</v>
      </c>
      <c r="J20" s="18">
        <v>1229</v>
      </c>
      <c r="K20"/>
    </row>
    <row r="21" spans="1:11" s="8" customFormat="1" x14ac:dyDescent="0.25">
      <c r="A21" s="15" t="s">
        <v>38</v>
      </c>
      <c r="B21" s="18">
        <v>18007</v>
      </c>
      <c r="C21" s="18">
        <v>3950</v>
      </c>
      <c r="D21" s="18">
        <v>2659</v>
      </c>
      <c r="E21" s="18">
        <v>11398</v>
      </c>
      <c r="F21" s="18">
        <v>12264</v>
      </c>
      <c r="G21" s="18">
        <v>2102</v>
      </c>
      <c r="H21" s="18">
        <v>3630</v>
      </c>
      <c r="I21" s="18">
        <v>8580</v>
      </c>
      <c r="J21" s="18">
        <v>7465</v>
      </c>
      <c r="K21"/>
    </row>
    <row r="22" spans="1:11" s="8" customFormat="1" x14ac:dyDescent="0.25">
      <c r="A22" s="15" t="s">
        <v>12</v>
      </c>
      <c r="B22" s="18">
        <v>15115</v>
      </c>
      <c r="C22" s="18">
        <v>3169</v>
      </c>
      <c r="D22" s="18">
        <v>2221</v>
      </c>
      <c r="E22" s="18">
        <v>9725</v>
      </c>
      <c r="F22" s="18">
        <v>9453</v>
      </c>
      <c r="G22" s="18">
        <v>2470</v>
      </c>
      <c r="H22" s="18">
        <v>3117</v>
      </c>
      <c r="I22" s="18">
        <v>7549</v>
      </c>
      <c r="J22" s="18">
        <v>6533</v>
      </c>
      <c r="K22"/>
    </row>
    <row r="23" spans="1:11" s="8" customFormat="1" x14ac:dyDescent="0.25">
      <c r="A23" s="15" t="s">
        <v>44</v>
      </c>
      <c r="B23" s="18">
        <v>28613</v>
      </c>
      <c r="C23" s="18">
        <v>5116</v>
      </c>
      <c r="D23" s="18">
        <v>4404</v>
      </c>
      <c r="E23" s="18">
        <v>19093</v>
      </c>
      <c r="F23" s="18">
        <v>20008</v>
      </c>
      <c r="G23" s="18">
        <v>3213</v>
      </c>
      <c r="H23" s="18">
        <v>5365</v>
      </c>
      <c r="I23" s="18">
        <v>14330</v>
      </c>
      <c r="J23" s="18">
        <v>12835</v>
      </c>
      <c r="K23"/>
    </row>
    <row r="24" spans="1:11" s="8" customFormat="1" x14ac:dyDescent="0.25">
      <c r="A24" s="15" t="s">
        <v>13</v>
      </c>
      <c r="B24" s="18">
        <v>15547</v>
      </c>
      <c r="C24" s="18">
        <v>4679</v>
      </c>
      <c r="D24" s="18">
        <v>1606</v>
      </c>
      <c r="E24" s="18">
        <v>9262</v>
      </c>
      <c r="F24" s="18">
        <v>10436</v>
      </c>
      <c r="G24" s="18">
        <v>2148</v>
      </c>
      <c r="H24" s="18">
        <v>2938</v>
      </c>
      <c r="I24" s="18">
        <v>7321</v>
      </c>
      <c r="J24" s="18">
        <v>8206</v>
      </c>
      <c r="K24"/>
    </row>
    <row r="25" spans="1:11" x14ac:dyDescent="0.25">
      <c r="A25" s="15" t="s">
        <v>39</v>
      </c>
      <c r="B25" s="18">
        <v>15337</v>
      </c>
      <c r="C25" s="18">
        <v>6898</v>
      </c>
      <c r="D25" s="18">
        <v>411</v>
      </c>
      <c r="E25" s="18">
        <v>8028</v>
      </c>
      <c r="F25" s="18">
        <v>11126</v>
      </c>
      <c r="G25" s="18">
        <v>1874</v>
      </c>
      <c r="H25" s="18">
        <v>2333</v>
      </c>
      <c r="I25" s="18">
        <v>8090</v>
      </c>
      <c r="J25" s="18">
        <v>6203</v>
      </c>
    </row>
    <row r="26" spans="1:11" s="12" customFormat="1" x14ac:dyDescent="0.25">
      <c r="A26" s="16" t="s">
        <v>14</v>
      </c>
      <c r="B26" s="28">
        <v>17455</v>
      </c>
      <c r="C26" s="28">
        <v>4905</v>
      </c>
      <c r="D26" s="28">
        <v>1743</v>
      </c>
      <c r="E26" s="28">
        <v>10807</v>
      </c>
      <c r="F26" s="28">
        <v>12353</v>
      </c>
      <c r="G26" s="28">
        <v>1892</v>
      </c>
      <c r="H26" s="28">
        <v>3198</v>
      </c>
      <c r="I26" s="28">
        <v>9617</v>
      </c>
      <c r="J26" s="28">
        <v>7265</v>
      </c>
      <c r="K26"/>
    </row>
    <row r="27" spans="1:11" s="12" customFormat="1" x14ac:dyDescent="0.25">
      <c r="A27" s="6" t="s">
        <v>16</v>
      </c>
      <c r="B27" s="18">
        <v>6421</v>
      </c>
      <c r="C27" s="18">
        <v>2263</v>
      </c>
      <c r="D27" s="18">
        <v>420</v>
      </c>
      <c r="E27" s="18">
        <v>3738</v>
      </c>
      <c r="F27" s="18">
        <v>4404</v>
      </c>
      <c r="G27" s="18">
        <v>775</v>
      </c>
      <c r="H27" s="18">
        <v>1236</v>
      </c>
      <c r="I27" s="18">
        <v>3221</v>
      </c>
      <c r="J27" s="18">
        <v>2977</v>
      </c>
      <c r="K27"/>
    </row>
    <row r="28" spans="1:11" x14ac:dyDescent="0.25">
      <c r="A28" s="15" t="s">
        <v>17</v>
      </c>
      <c r="B28" s="18" t="s">
        <v>74</v>
      </c>
      <c r="C28" s="18" t="s">
        <v>74</v>
      </c>
      <c r="D28" s="18" t="s">
        <v>74</v>
      </c>
      <c r="E28" s="18" t="s">
        <v>74</v>
      </c>
      <c r="F28" s="18" t="s">
        <v>74</v>
      </c>
      <c r="G28" s="18" t="s">
        <v>74</v>
      </c>
      <c r="H28" s="18" t="s">
        <v>74</v>
      </c>
      <c r="I28" s="18" t="s">
        <v>74</v>
      </c>
      <c r="J28" s="18" t="s">
        <v>74</v>
      </c>
    </row>
    <row r="29" spans="1:11" x14ac:dyDescent="0.25">
      <c r="A29" s="15" t="s">
        <v>18</v>
      </c>
      <c r="B29" s="18">
        <v>2256</v>
      </c>
      <c r="C29" s="18">
        <v>542</v>
      </c>
      <c r="D29" s="18">
        <v>354</v>
      </c>
      <c r="E29" s="18">
        <v>1359</v>
      </c>
      <c r="F29" s="18">
        <v>1598</v>
      </c>
      <c r="G29" s="18">
        <v>301</v>
      </c>
      <c r="H29" s="18">
        <v>356</v>
      </c>
      <c r="I29" s="18">
        <v>1013</v>
      </c>
      <c r="J29" s="18">
        <v>1086</v>
      </c>
    </row>
    <row r="30" spans="1:11" x14ac:dyDescent="0.25">
      <c r="A30" s="15" t="s">
        <v>40</v>
      </c>
      <c r="B30" s="18">
        <v>28942</v>
      </c>
      <c r="C30" s="18">
        <v>8318</v>
      </c>
      <c r="D30" s="18">
        <v>2093</v>
      </c>
      <c r="E30" s="18">
        <v>18531</v>
      </c>
      <c r="F30" s="18">
        <v>20940</v>
      </c>
      <c r="G30" s="18">
        <v>3456</v>
      </c>
      <c r="H30" s="18">
        <v>4497</v>
      </c>
      <c r="I30" s="18">
        <v>14078</v>
      </c>
      <c r="J30" s="18">
        <v>12955</v>
      </c>
    </row>
    <row r="31" spans="1:11" x14ac:dyDescent="0.25">
      <c r="A31" s="15" t="s">
        <v>41</v>
      </c>
      <c r="B31" s="18">
        <v>6266</v>
      </c>
      <c r="C31" s="18">
        <v>1935</v>
      </c>
      <c r="D31" s="18">
        <v>690</v>
      </c>
      <c r="E31" s="18">
        <v>3642</v>
      </c>
      <c r="F31" s="18">
        <v>3751</v>
      </c>
      <c r="G31" s="18">
        <v>917</v>
      </c>
      <c r="H31" s="18">
        <v>1591</v>
      </c>
      <c r="I31" s="18">
        <v>3177</v>
      </c>
      <c r="J31" s="18">
        <v>2762</v>
      </c>
    </row>
    <row r="32" spans="1:11" x14ac:dyDescent="0.25">
      <c r="A32" s="15" t="s">
        <v>19</v>
      </c>
      <c r="B32" s="18">
        <v>50568</v>
      </c>
      <c r="C32" s="18">
        <v>19109</v>
      </c>
      <c r="D32" s="18">
        <v>2072</v>
      </c>
      <c r="E32" s="18">
        <v>29387</v>
      </c>
      <c r="F32" s="18">
        <v>35772</v>
      </c>
      <c r="G32" s="18">
        <v>7615</v>
      </c>
      <c r="H32" s="18">
        <v>7132</v>
      </c>
      <c r="I32" s="18">
        <v>23149</v>
      </c>
      <c r="J32" s="18">
        <v>22254</v>
      </c>
    </row>
    <row r="33" spans="1:11" x14ac:dyDescent="0.25">
      <c r="A33" s="15" t="s">
        <v>20</v>
      </c>
      <c r="B33" s="18">
        <v>30029</v>
      </c>
      <c r="C33" s="18">
        <v>8318</v>
      </c>
      <c r="D33" s="18">
        <v>2533</v>
      </c>
      <c r="E33" s="18">
        <v>19178</v>
      </c>
      <c r="F33" s="18">
        <v>18218</v>
      </c>
      <c r="G33" s="18">
        <v>4439</v>
      </c>
      <c r="H33" s="18">
        <v>7345</v>
      </c>
      <c r="I33" s="18">
        <v>16238</v>
      </c>
      <c r="J33" s="18">
        <v>12952</v>
      </c>
    </row>
    <row r="34" spans="1:11" x14ac:dyDescent="0.25">
      <c r="A34" s="15" t="s">
        <v>21</v>
      </c>
      <c r="B34" s="18">
        <v>1157</v>
      </c>
      <c r="C34" s="18">
        <v>686</v>
      </c>
      <c r="D34" s="18" t="s">
        <v>75</v>
      </c>
      <c r="E34" s="18">
        <v>446</v>
      </c>
      <c r="F34" s="18">
        <v>954</v>
      </c>
      <c r="G34" s="18">
        <v>127</v>
      </c>
      <c r="H34" s="18">
        <v>76</v>
      </c>
      <c r="I34" s="18">
        <v>375</v>
      </c>
      <c r="J34" s="18">
        <v>658</v>
      </c>
    </row>
    <row r="35" spans="1:11" x14ac:dyDescent="0.25">
      <c r="A35" s="15" t="s">
        <v>22</v>
      </c>
      <c r="B35" s="18">
        <v>23030</v>
      </c>
      <c r="C35" s="18">
        <v>4736</v>
      </c>
      <c r="D35" s="18">
        <v>2929</v>
      </c>
      <c r="E35" s="18">
        <v>15364</v>
      </c>
      <c r="F35" s="18">
        <v>12725</v>
      </c>
      <c r="G35" s="18">
        <v>3462</v>
      </c>
      <c r="H35" s="18">
        <v>6827</v>
      </c>
      <c r="I35" s="18">
        <v>12111</v>
      </c>
      <c r="J35" s="18">
        <v>9777</v>
      </c>
    </row>
    <row r="36" spans="1:11" s="12" customFormat="1" x14ac:dyDescent="0.25">
      <c r="A36" s="16" t="s">
        <v>45</v>
      </c>
      <c r="B36" s="28">
        <v>6292</v>
      </c>
      <c r="C36" s="28">
        <v>1722</v>
      </c>
      <c r="D36" s="28">
        <v>696</v>
      </c>
      <c r="E36" s="28">
        <v>3874</v>
      </c>
      <c r="F36" s="28">
        <v>4163</v>
      </c>
      <c r="G36" s="28">
        <v>888</v>
      </c>
      <c r="H36" s="28">
        <v>1226</v>
      </c>
      <c r="I36" s="28">
        <v>3233</v>
      </c>
      <c r="J36" s="28">
        <v>2620</v>
      </c>
      <c r="K36"/>
    </row>
    <row r="37" spans="1:11" x14ac:dyDescent="0.25">
      <c r="A37" s="15" t="s">
        <v>42</v>
      </c>
      <c r="B37" s="18">
        <v>13309</v>
      </c>
      <c r="C37" s="18">
        <v>2490</v>
      </c>
      <c r="D37" s="18">
        <v>1152</v>
      </c>
      <c r="E37" s="18">
        <v>9667</v>
      </c>
      <c r="F37" s="18">
        <v>7548</v>
      </c>
      <c r="G37" s="18">
        <v>1913</v>
      </c>
      <c r="H37" s="18">
        <v>3835</v>
      </c>
      <c r="I37" s="18">
        <v>6241</v>
      </c>
      <c r="J37" s="18">
        <v>5939</v>
      </c>
    </row>
    <row r="38" spans="1:11" x14ac:dyDescent="0.25">
      <c r="A38" s="15" t="s">
        <v>23</v>
      </c>
      <c r="B38" s="18">
        <v>22381</v>
      </c>
      <c r="C38" s="18">
        <v>5895</v>
      </c>
      <c r="D38" s="18">
        <v>3202</v>
      </c>
      <c r="E38" s="18">
        <v>13284</v>
      </c>
      <c r="F38" s="18">
        <v>15221</v>
      </c>
      <c r="G38" s="18">
        <v>3167</v>
      </c>
      <c r="H38" s="18">
        <v>3964</v>
      </c>
      <c r="I38" s="18">
        <v>11232</v>
      </c>
      <c r="J38" s="18">
        <v>9454</v>
      </c>
    </row>
    <row r="39" spans="1:11" x14ac:dyDescent="0.25">
      <c r="A39" s="15" t="s">
        <v>48</v>
      </c>
      <c r="B39" s="18" t="s">
        <v>74</v>
      </c>
      <c r="C39" s="18" t="s">
        <v>74</v>
      </c>
      <c r="D39" s="18" t="s">
        <v>74</v>
      </c>
      <c r="E39" s="18" t="s">
        <v>74</v>
      </c>
      <c r="F39" s="18" t="s">
        <v>74</v>
      </c>
      <c r="G39" s="18" t="s">
        <v>74</v>
      </c>
      <c r="H39" s="18" t="s">
        <v>74</v>
      </c>
      <c r="I39" s="18" t="s">
        <v>74</v>
      </c>
      <c r="J39" s="18" t="s">
        <v>74</v>
      </c>
    </row>
    <row r="40" spans="1:11" s="12" customFormat="1" x14ac:dyDescent="0.25">
      <c r="A40" s="16" t="s">
        <v>24</v>
      </c>
      <c r="B40" s="28">
        <v>14482</v>
      </c>
      <c r="C40" s="28">
        <v>3895</v>
      </c>
      <c r="D40" s="28">
        <v>1452</v>
      </c>
      <c r="E40" s="28">
        <v>9135</v>
      </c>
      <c r="F40" s="28">
        <v>9678</v>
      </c>
      <c r="G40" s="28">
        <v>1965</v>
      </c>
      <c r="H40" s="28">
        <v>2829</v>
      </c>
      <c r="I40" s="28">
        <v>7809</v>
      </c>
      <c r="J40" s="28">
        <v>6070</v>
      </c>
      <c r="K40"/>
    </row>
    <row r="41" spans="1:11" x14ac:dyDescent="0.25">
      <c r="A41" s="15" t="s">
        <v>25</v>
      </c>
      <c r="B41" s="18">
        <v>1167</v>
      </c>
      <c r="C41" s="18">
        <v>812</v>
      </c>
      <c r="D41" s="18" t="s">
        <v>75</v>
      </c>
      <c r="E41" s="18">
        <v>336</v>
      </c>
      <c r="F41" s="18">
        <v>744</v>
      </c>
      <c r="G41" s="18">
        <v>214</v>
      </c>
      <c r="H41" s="18">
        <v>206</v>
      </c>
      <c r="I41" s="18">
        <v>471</v>
      </c>
      <c r="J41" s="18">
        <v>620</v>
      </c>
    </row>
    <row r="42" spans="1:11" s="12" customFormat="1" x14ac:dyDescent="0.25">
      <c r="A42" s="15" t="s">
        <v>26</v>
      </c>
      <c r="B42" s="18">
        <v>13477</v>
      </c>
      <c r="C42" s="18">
        <v>3719</v>
      </c>
      <c r="D42" s="18">
        <v>1523</v>
      </c>
      <c r="E42" s="18">
        <v>8236</v>
      </c>
      <c r="F42" s="18">
        <v>8803</v>
      </c>
      <c r="G42" s="18">
        <v>1724</v>
      </c>
      <c r="H42" s="18">
        <v>2945</v>
      </c>
      <c r="I42" s="18">
        <v>7438</v>
      </c>
      <c r="J42" s="18">
        <v>5047</v>
      </c>
      <c r="K42"/>
    </row>
    <row r="43" spans="1:11" s="12" customFormat="1" x14ac:dyDescent="0.25">
      <c r="A43" s="15" t="s">
        <v>46</v>
      </c>
      <c r="B43" s="18">
        <v>75834</v>
      </c>
      <c r="C43" s="18">
        <v>15776</v>
      </c>
      <c r="D43" s="18">
        <v>9391</v>
      </c>
      <c r="E43" s="18">
        <v>50667</v>
      </c>
      <c r="F43" s="18">
        <v>51018</v>
      </c>
      <c r="G43" s="18">
        <v>10218</v>
      </c>
      <c r="H43" s="18">
        <v>14342</v>
      </c>
      <c r="I43" s="18">
        <v>39864</v>
      </c>
      <c r="J43" s="18">
        <v>32451</v>
      </c>
      <c r="K43"/>
    </row>
    <row r="44" spans="1:11" s="12" customFormat="1" x14ac:dyDescent="0.25">
      <c r="A44" s="15" t="s">
        <v>28</v>
      </c>
      <c r="B44" s="18" t="s">
        <v>74</v>
      </c>
      <c r="C44" s="18" t="s">
        <v>74</v>
      </c>
      <c r="D44" s="18" t="s">
        <v>74</v>
      </c>
      <c r="E44" s="18" t="s">
        <v>74</v>
      </c>
      <c r="F44" s="18" t="s">
        <v>74</v>
      </c>
      <c r="G44" s="18" t="s">
        <v>74</v>
      </c>
      <c r="H44" s="18" t="s">
        <v>74</v>
      </c>
      <c r="I44" s="18" t="s">
        <v>74</v>
      </c>
      <c r="J44" s="18" t="s">
        <v>74</v>
      </c>
      <c r="K44"/>
    </row>
    <row r="45" spans="1:11" s="12" customFormat="1" x14ac:dyDescent="0.25">
      <c r="A45" s="15" t="s">
        <v>29</v>
      </c>
      <c r="B45" s="18">
        <v>20229</v>
      </c>
      <c r="C45" s="18">
        <v>4354</v>
      </c>
      <c r="D45" s="18">
        <v>2529</v>
      </c>
      <c r="E45" s="18">
        <v>13345</v>
      </c>
      <c r="F45" s="18">
        <v>13928</v>
      </c>
      <c r="G45" s="18">
        <v>2626</v>
      </c>
      <c r="H45" s="18">
        <v>3666</v>
      </c>
      <c r="I45" s="18">
        <v>10440</v>
      </c>
      <c r="J45" s="18">
        <v>9001</v>
      </c>
      <c r="K45"/>
    </row>
    <row r="46" spans="1:11" s="12" customFormat="1" x14ac:dyDescent="0.25">
      <c r="A46" s="15" t="s">
        <v>30</v>
      </c>
      <c r="B46" s="18">
        <v>17751</v>
      </c>
      <c r="C46" s="18">
        <v>5721</v>
      </c>
      <c r="D46" s="18">
        <v>811</v>
      </c>
      <c r="E46" s="18">
        <v>11219</v>
      </c>
      <c r="F46" s="18">
        <v>11051</v>
      </c>
      <c r="G46" s="18">
        <v>2518</v>
      </c>
      <c r="H46" s="18">
        <v>4079</v>
      </c>
      <c r="I46" s="18">
        <v>8342</v>
      </c>
      <c r="J46" s="18">
        <v>7646</v>
      </c>
      <c r="K46"/>
    </row>
    <row r="47" spans="1:11" s="12" customFormat="1" x14ac:dyDescent="0.25">
      <c r="A47" s="15" t="s">
        <v>31</v>
      </c>
      <c r="B47" s="18">
        <v>10232</v>
      </c>
      <c r="C47" s="18">
        <v>3552</v>
      </c>
      <c r="D47" s="18">
        <v>1516</v>
      </c>
      <c r="E47" s="18">
        <v>5164</v>
      </c>
      <c r="F47" s="18">
        <v>5765</v>
      </c>
      <c r="G47" s="18">
        <v>1554</v>
      </c>
      <c r="H47" s="18">
        <v>2907</v>
      </c>
      <c r="I47" s="18">
        <v>4216</v>
      </c>
      <c r="J47" s="18">
        <v>5171</v>
      </c>
      <c r="K47"/>
    </row>
    <row r="48" spans="1:11" s="12" customFormat="1" x14ac:dyDescent="0.25">
      <c r="A48" s="15" t="s">
        <v>32</v>
      </c>
      <c r="B48" s="18">
        <v>2758</v>
      </c>
      <c r="C48" s="18">
        <v>1449</v>
      </c>
      <c r="D48" s="18">
        <v>109</v>
      </c>
      <c r="E48" s="18">
        <v>1200</v>
      </c>
      <c r="F48" s="18">
        <v>2052</v>
      </c>
      <c r="G48" s="18">
        <v>332</v>
      </c>
      <c r="H48" s="18">
        <v>370</v>
      </c>
      <c r="I48" s="18">
        <v>1384</v>
      </c>
      <c r="J48" s="18">
        <v>1133</v>
      </c>
      <c r="K48"/>
    </row>
    <row r="49" spans="1:11" s="2" customFormat="1" ht="15" customHeight="1" x14ac:dyDescent="0.25">
      <c r="A49" s="46" t="s">
        <v>53</v>
      </c>
      <c r="B49" s="47"/>
      <c r="C49" s="47"/>
      <c r="D49" s="47"/>
      <c r="E49" s="47"/>
      <c r="F49" s="47"/>
      <c r="G49" s="47"/>
      <c r="H49" s="47"/>
      <c r="I49" s="47"/>
      <c r="J49" s="47"/>
      <c r="K49"/>
    </row>
    <row r="50" spans="1:11" x14ac:dyDescent="0.25">
      <c r="A50" s="16" t="s">
        <v>36</v>
      </c>
      <c r="B50" s="18">
        <v>9219</v>
      </c>
      <c r="C50" s="18">
        <v>3739</v>
      </c>
      <c r="D50" s="18">
        <v>696</v>
      </c>
      <c r="E50" s="18">
        <v>4784</v>
      </c>
      <c r="F50" s="18">
        <v>6545</v>
      </c>
      <c r="G50" s="18">
        <v>1030</v>
      </c>
      <c r="H50" s="18">
        <v>1618</v>
      </c>
      <c r="I50" s="18">
        <v>4493</v>
      </c>
      <c r="J50" s="18">
        <v>4200</v>
      </c>
    </row>
    <row r="51" spans="1:11" s="12" customFormat="1" x14ac:dyDescent="0.25">
      <c r="A51" s="20" t="s">
        <v>15</v>
      </c>
      <c r="B51" s="21">
        <v>1015</v>
      </c>
      <c r="C51" s="21">
        <v>443</v>
      </c>
      <c r="D51" s="21">
        <v>63</v>
      </c>
      <c r="E51" s="21">
        <v>509</v>
      </c>
      <c r="F51" s="21">
        <v>592</v>
      </c>
      <c r="G51" s="21">
        <v>168</v>
      </c>
      <c r="H51" s="21">
        <v>256</v>
      </c>
      <c r="I51" s="21">
        <v>557</v>
      </c>
      <c r="J51" s="21">
        <v>418</v>
      </c>
      <c r="K51"/>
    </row>
    <row r="52" spans="1:11" s="12" customFormat="1" x14ac:dyDescent="0.25">
      <c r="A52" s="20" t="s">
        <v>27</v>
      </c>
      <c r="B52" s="18" t="s">
        <v>74</v>
      </c>
      <c r="C52" s="18" t="s">
        <v>74</v>
      </c>
      <c r="D52" s="18" t="s">
        <v>74</v>
      </c>
      <c r="E52" s="18" t="s">
        <v>74</v>
      </c>
      <c r="F52" s="18" t="s">
        <v>74</v>
      </c>
      <c r="G52" s="18" t="s">
        <v>74</v>
      </c>
      <c r="H52" s="18" t="s">
        <v>74</v>
      </c>
      <c r="I52" s="18" t="s">
        <v>74</v>
      </c>
      <c r="J52" s="18" t="s">
        <v>74</v>
      </c>
      <c r="K52"/>
    </row>
    <row r="53" spans="1:11" x14ac:dyDescent="0.25">
      <c r="A53" s="22"/>
      <c r="B53" s="23"/>
      <c r="C53" s="23"/>
      <c r="D53" s="17"/>
      <c r="E53" s="17"/>
      <c r="F53" s="17"/>
      <c r="G53" s="17"/>
      <c r="H53" s="17"/>
      <c r="I53" s="17"/>
      <c r="J53" s="17"/>
    </row>
    <row r="54" spans="1:11" x14ac:dyDescent="0.25">
      <c r="A54" s="24" t="s">
        <v>67</v>
      </c>
      <c r="B54" s="25"/>
      <c r="C54" s="25"/>
      <c r="D54" s="25"/>
      <c r="E54" s="25"/>
      <c r="F54" s="25"/>
      <c r="G54" s="25"/>
      <c r="H54" s="17"/>
      <c r="I54" s="17"/>
      <c r="J54" s="17"/>
    </row>
    <row r="55" spans="1:11" s="12" customFormat="1" x14ac:dyDescent="0.25">
      <c r="A55" s="24" t="s">
        <v>78</v>
      </c>
      <c r="B55" s="25"/>
      <c r="C55" s="25"/>
      <c r="D55" s="25"/>
      <c r="E55" s="25"/>
      <c r="F55" s="25"/>
      <c r="G55" s="25"/>
      <c r="H55" s="17"/>
      <c r="I55" s="17"/>
      <c r="J55" s="34"/>
      <c r="K55" s="34"/>
    </row>
    <row r="56" spans="1:11" x14ac:dyDescent="0.25">
      <c r="A56" s="36"/>
      <c r="B56" s="17"/>
      <c r="C56" s="17"/>
      <c r="D56" s="17"/>
      <c r="E56" s="17"/>
      <c r="F56" s="17"/>
      <c r="G56" s="17"/>
      <c r="H56" s="17"/>
      <c r="I56" s="17"/>
      <c r="J56" s="39"/>
      <c r="K56" s="34"/>
    </row>
    <row r="57" spans="1:1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</row>
    <row r="59" spans="1:11" x14ac:dyDescent="0.25">
      <c r="H59" s="1"/>
      <c r="I59" s="1"/>
      <c r="J59" s="1"/>
    </row>
  </sheetData>
  <mergeCells count="5">
    <mergeCell ref="A2:J2"/>
    <mergeCell ref="A5:J5"/>
    <mergeCell ref="A49:J49"/>
    <mergeCell ref="B3:J3"/>
    <mergeCell ref="A3:A4"/>
  </mergeCells>
  <conditionalFormatting sqref="A49:J49 A7:A26 A28:A41 A50:A52">
    <cfRule type="cellIs" dxfId="39" priority="52" operator="lessThan">
      <formula>50</formula>
    </cfRule>
    <cfRule type="cellIs" dxfId="38" priority="53" operator="lessThan">
      <formula>50</formula>
    </cfRule>
  </conditionalFormatting>
  <conditionalFormatting sqref="A6">
    <cfRule type="cellIs" dxfId="37" priority="42" operator="lessThan">
      <formula>50</formula>
    </cfRule>
    <cfRule type="cellIs" dxfId="36" priority="43" operator="lessThan">
      <formula>50</formula>
    </cfRule>
  </conditionalFormatting>
  <conditionalFormatting sqref="A27 B50:J51">
    <cfRule type="cellIs" dxfId="35" priority="41" operator="lessThan">
      <formula>50</formula>
    </cfRule>
  </conditionalFormatting>
  <conditionalFormatting sqref="B41:J41 B6:J14 B27:J35 B16:J25 B37:J39">
    <cfRule type="cellIs" dxfId="34" priority="40" operator="lessThan">
      <formula>50</formula>
    </cfRule>
  </conditionalFormatting>
  <conditionalFormatting sqref="A42:A48">
    <cfRule type="cellIs" dxfId="33" priority="36" operator="lessThan">
      <formula>50</formula>
    </cfRule>
    <cfRule type="cellIs" dxfId="32" priority="37" operator="lessThan">
      <formula>50</formula>
    </cfRule>
  </conditionalFormatting>
  <conditionalFormatting sqref="B42:J43 B45:J48">
    <cfRule type="cellIs" dxfId="31" priority="35" operator="lessThan">
      <formula>50</formula>
    </cfRule>
  </conditionalFormatting>
  <conditionalFormatting sqref="B36:J36">
    <cfRule type="cellIs" dxfId="30" priority="23" operator="lessThan">
      <formula>50</formula>
    </cfRule>
  </conditionalFormatting>
  <conditionalFormatting sqref="B40:J40">
    <cfRule type="cellIs" dxfId="29" priority="22" operator="lessThan">
      <formula>50</formula>
    </cfRule>
  </conditionalFormatting>
  <conditionalFormatting sqref="B26:J26">
    <cfRule type="cellIs" dxfId="28" priority="21" operator="lessThan">
      <formula>50</formula>
    </cfRule>
  </conditionalFormatting>
  <conditionalFormatting sqref="B15:J15">
    <cfRule type="cellIs" dxfId="27" priority="20" operator="lessThan">
      <formula>50</formula>
    </cfRule>
  </conditionalFormatting>
  <conditionalFormatting sqref="B52:J52">
    <cfRule type="cellIs" dxfId="26" priority="2" operator="lessThan">
      <formula>50</formula>
    </cfRule>
  </conditionalFormatting>
  <conditionalFormatting sqref="B44:J44">
    <cfRule type="cellIs" dxfId="25" priority="1" operator="lessThan">
      <formula>50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57"/>
  <sheetViews>
    <sheetView tabSelected="1" topLeftCell="A43" zoomScaleNormal="100" workbookViewId="0">
      <selection activeCell="A54" sqref="A54"/>
    </sheetView>
  </sheetViews>
  <sheetFormatPr defaultRowHeight="15" x14ac:dyDescent="0.25"/>
  <cols>
    <col min="1" max="1" width="18.5703125" style="1" customWidth="1"/>
    <col min="2" max="10" width="10.7109375" style="1" customWidth="1"/>
    <col min="11" max="11" width="10.7109375" customWidth="1"/>
    <col min="12" max="16384" width="9.140625" style="1"/>
  </cols>
  <sheetData>
    <row r="1" spans="1:11" s="32" customFormat="1" ht="12.75" x14ac:dyDescent="0.2">
      <c r="A1" s="37"/>
    </row>
    <row r="2" spans="1:11" ht="15" customHeight="1" x14ac:dyDescent="0.25">
      <c r="A2" s="46" t="s">
        <v>72</v>
      </c>
      <c r="B2" s="47"/>
      <c r="C2" s="47"/>
      <c r="D2" s="47"/>
      <c r="E2" s="47"/>
      <c r="F2" s="47"/>
      <c r="G2" s="47"/>
      <c r="H2" s="47"/>
      <c r="I2" s="47"/>
      <c r="J2" s="47"/>
    </row>
    <row r="3" spans="1:11" ht="15" customHeight="1" x14ac:dyDescent="0.25">
      <c r="A3" s="42" t="s">
        <v>0</v>
      </c>
      <c r="B3" s="44" t="s">
        <v>73</v>
      </c>
      <c r="C3" s="45"/>
      <c r="D3" s="45"/>
      <c r="E3" s="45"/>
      <c r="F3" s="45"/>
      <c r="G3" s="45"/>
      <c r="H3" s="45"/>
      <c r="I3" s="45"/>
      <c r="J3" s="45"/>
    </row>
    <row r="4" spans="1:11" ht="64.5" customHeight="1" x14ac:dyDescent="0.25">
      <c r="A4" s="43"/>
      <c r="B4" s="3" t="s">
        <v>50</v>
      </c>
      <c r="C4" s="3" t="s">
        <v>57</v>
      </c>
      <c r="D4" s="3" t="s">
        <v>56</v>
      </c>
      <c r="E4" s="3" t="s">
        <v>55</v>
      </c>
      <c r="F4" s="3" t="s">
        <v>60</v>
      </c>
      <c r="G4" s="3" t="s">
        <v>59</v>
      </c>
      <c r="H4" s="4" t="s">
        <v>58</v>
      </c>
      <c r="I4" s="10" t="s">
        <v>62</v>
      </c>
      <c r="J4" s="10" t="s">
        <v>61</v>
      </c>
    </row>
    <row r="5" spans="1:11" ht="15" customHeight="1" x14ac:dyDescent="0.25">
      <c r="A5" s="46" t="s">
        <v>52</v>
      </c>
      <c r="B5" s="47"/>
      <c r="C5" s="47"/>
      <c r="D5" s="47"/>
      <c r="E5" s="47"/>
      <c r="F5" s="47"/>
      <c r="G5" s="47"/>
      <c r="H5" s="47"/>
      <c r="I5" s="47"/>
      <c r="J5" s="47"/>
    </row>
    <row r="6" spans="1:11" s="12" customFormat="1" ht="15" customHeight="1" x14ac:dyDescent="0.25">
      <c r="A6" s="16" t="s">
        <v>1</v>
      </c>
      <c r="B6" s="18">
        <v>3663</v>
      </c>
      <c r="C6" s="18">
        <v>1977</v>
      </c>
      <c r="D6" s="18">
        <v>70</v>
      </c>
      <c r="E6" s="18">
        <v>1617</v>
      </c>
      <c r="F6" s="18">
        <v>3192</v>
      </c>
      <c r="G6" s="18">
        <v>193</v>
      </c>
      <c r="H6" s="18">
        <v>272</v>
      </c>
      <c r="I6" s="18">
        <v>1925</v>
      </c>
      <c r="J6" s="18">
        <v>1606</v>
      </c>
      <c r="K6"/>
    </row>
    <row r="7" spans="1:11" x14ac:dyDescent="0.25">
      <c r="A7" s="16" t="s">
        <v>51</v>
      </c>
      <c r="B7" s="26" t="s">
        <v>74</v>
      </c>
      <c r="C7" s="26" t="s">
        <v>74</v>
      </c>
      <c r="D7" s="26" t="s">
        <v>74</v>
      </c>
      <c r="E7" s="26" t="s">
        <v>74</v>
      </c>
      <c r="F7" s="26" t="s">
        <v>74</v>
      </c>
      <c r="G7" s="26" t="s">
        <v>74</v>
      </c>
      <c r="H7" s="26" t="s">
        <v>74</v>
      </c>
      <c r="I7" s="26" t="s">
        <v>74</v>
      </c>
      <c r="J7" s="26" t="s">
        <v>74</v>
      </c>
    </row>
    <row r="8" spans="1:11" s="9" customFormat="1" x14ac:dyDescent="0.25">
      <c r="A8" s="16" t="s">
        <v>3</v>
      </c>
      <c r="B8" s="18">
        <v>26180</v>
      </c>
      <c r="C8" s="18">
        <v>17921</v>
      </c>
      <c r="D8" s="18">
        <v>371</v>
      </c>
      <c r="E8" s="18">
        <v>7887</v>
      </c>
      <c r="F8" s="18">
        <v>20358</v>
      </c>
      <c r="G8" s="18">
        <v>2529</v>
      </c>
      <c r="H8" s="18">
        <v>3123</v>
      </c>
      <c r="I8" s="18">
        <v>13250</v>
      </c>
      <c r="J8" s="18">
        <v>10598</v>
      </c>
      <c r="K8"/>
    </row>
    <row r="9" spans="1:11" s="12" customFormat="1" x14ac:dyDescent="0.25">
      <c r="A9" s="16" t="s">
        <v>34</v>
      </c>
      <c r="B9" s="18">
        <v>3171</v>
      </c>
      <c r="C9" s="18">
        <v>2111</v>
      </c>
      <c r="D9" s="18">
        <v>174</v>
      </c>
      <c r="E9" s="18">
        <v>885</v>
      </c>
      <c r="F9" s="18">
        <v>1835</v>
      </c>
      <c r="G9" s="18">
        <v>597</v>
      </c>
      <c r="H9" s="18">
        <v>710</v>
      </c>
      <c r="I9" s="18">
        <v>1711</v>
      </c>
      <c r="J9" s="18">
        <v>1418</v>
      </c>
      <c r="K9"/>
    </row>
    <row r="10" spans="1:11" s="9" customFormat="1" x14ac:dyDescent="0.25">
      <c r="A10" s="16" t="s">
        <v>4</v>
      </c>
      <c r="B10" s="18">
        <v>7981</v>
      </c>
      <c r="C10" s="18">
        <v>6346</v>
      </c>
      <c r="D10" s="18">
        <v>104</v>
      </c>
      <c r="E10" s="18">
        <v>1531</v>
      </c>
      <c r="F10" s="18">
        <v>6521</v>
      </c>
      <c r="G10" s="18">
        <v>602</v>
      </c>
      <c r="H10" s="18">
        <v>800</v>
      </c>
      <c r="I10" s="18">
        <v>4050</v>
      </c>
      <c r="J10" s="18">
        <v>3387</v>
      </c>
      <c r="K10"/>
    </row>
    <row r="11" spans="1:11" s="9" customFormat="1" x14ac:dyDescent="0.25">
      <c r="A11" s="16" t="s">
        <v>5</v>
      </c>
      <c r="B11" s="26" t="s">
        <v>74</v>
      </c>
      <c r="C11" s="26" t="s">
        <v>74</v>
      </c>
      <c r="D11" s="26" t="s">
        <v>74</v>
      </c>
      <c r="E11" s="26" t="s">
        <v>74</v>
      </c>
      <c r="F11" s="26" t="s">
        <v>74</v>
      </c>
      <c r="G11" s="26" t="s">
        <v>74</v>
      </c>
      <c r="H11" s="26" t="s">
        <v>74</v>
      </c>
      <c r="I11" s="26" t="s">
        <v>74</v>
      </c>
      <c r="J11" s="26" t="s">
        <v>74</v>
      </c>
      <c r="K11"/>
    </row>
    <row r="12" spans="1:11" s="9" customFormat="1" x14ac:dyDescent="0.25">
      <c r="A12" s="16" t="s">
        <v>49</v>
      </c>
      <c r="B12" s="18">
        <v>6908</v>
      </c>
      <c r="C12" s="18">
        <v>5548</v>
      </c>
      <c r="D12" s="18">
        <v>122</v>
      </c>
      <c r="E12" s="18">
        <v>1238</v>
      </c>
      <c r="F12" s="18">
        <v>6136</v>
      </c>
      <c r="G12" s="18">
        <v>218</v>
      </c>
      <c r="H12" s="18">
        <v>534</v>
      </c>
      <c r="I12" s="18">
        <v>3696</v>
      </c>
      <c r="J12" s="18">
        <v>2686</v>
      </c>
      <c r="K12"/>
    </row>
    <row r="13" spans="1:11" s="9" customFormat="1" x14ac:dyDescent="0.25">
      <c r="A13" s="16" t="s">
        <v>43</v>
      </c>
      <c r="B13" s="18">
        <v>9239</v>
      </c>
      <c r="C13" s="18">
        <v>5635</v>
      </c>
      <c r="D13" s="18">
        <v>133</v>
      </c>
      <c r="E13" s="18">
        <v>3471</v>
      </c>
      <c r="F13" s="18">
        <v>8096</v>
      </c>
      <c r="G13" s="18">
        <v>465</v>
      </c>
      <c r="H13" s="18">
        <v>650</v>
      </c>
      <c r="I13" s="18">
        <v>5106</v>
      </c>
      <c r="J13" s="18">
        <v>3646</v>
      </c>
      <c r="K13"/>
    </row>
    <row r="14" spans="1:11" s="9" customFormat="1" x14ac:dyDescent="0.25">
      <c r="A14" s="16" t="s">
        <v>7</v>
      </c>
      <c r="B14" s="26" t="s">
        <v>74</v>
      </c>
      <c r="C14" s="26" t="s">
        <v>74</v>
      </c>
      <c r="D14" s="26" t="s">
        <v>74</v>
      </c>
      <c r="E14" s="26" t="s">
        <v>74</v>
      </c>
      <c r="F14" s="26" t="s">
        <v>74</v>
      </c>
      <c r="G14" s="26" t="s">
        <v>74</v>
      </c>
      <c r="H14" s="26" t="s">
        <v>74</v>
      </c>
      <c r="I14" s="26" t="s">
        <v>74</v>
      </c>
      <c r="J14" s="26" t="s">
        <v>74</v>
      </c>
      <c r="K14"/>
    </row>
    <row r="15" spans="1:11" s="9" customFormat="1" x14ac:dyDescent="0.25">
      <c r="A15" s="16" t="s">
        <v>8</v>
      </c>
      <c r="B15" s="18">
        <v>24972</v>
      </c>
      <c r="C15" s="18">
        <v>17593</v>
      </c>
      <c r="D15" s="18">
        <v>528</v>
      </c>
      <c r="E15" s="18">
        <v>6851</v>
      </c>
      <c r="F15" s="18">
        <v>20427</v>
      </c>
      <c r="G15" s="18">
        <v>1698</v>
      </c>
      <c r="H15" s="18">
        <v>2746</v>
      </c>
      <c r="I15" s="18">
        <v>12589</v>
      </c>
      <c r="J15" s="18">
        <v>10546</v>
      </c>
      <c r="K15"/>
    </row>
    <row r="16" spans="1:11" s="9" customFormat="1" x14ac:dyDescent="0.25">
      <c r="A16" s="16" t="s">
        <v>47</v>
      </c>
      <c r="B16" s="18">
        <v>10110</v>
      </c>
      <c r="C16" s="18">
        <v>7106</v>
      </c>
      <c r="D16" s="18">
        <v>174</v>
      </c>
      <c r="E16" s="18">
        <v>2513</v>
      </c>
      <c r="F16" s="18">
        <v>8849</v>
      </c>
      <c r="G16" s="18">
        <v>328</v>
      </c>
      <c r="H16" s="18">
        <v>909</v>
      </c>
      <c r="I16" s="18">
        <v>5365</v>
      </c>
      <c r="J16" s="18">
        <v>4368</v>
      </c>
      <c r="K16"/>
    </row>
    <row r="17" spans="1:11" s="9" customFormat="1" x14ac:dyDescent="0.25">
      <c r="A17" s="16" t="s">
        <v>9</v>
      </c>
      <c r="B17" s="18">
        <v>7539</v>
      </c>
      <c r="C17" s="18">
        <v>5214</v>
      </c>
      <c r="D17" s="18">
        <v>114</v>
      </c>
      <c r="E17" s="18">
        <v>2211</v>
      </c>
      <c r="F17" s="18">
        <v>6880</v>
      </c>
      <c r="G17" s="18">
        <v>279</v>
      </c>
      <c r="H17" s="18">
        <v>346</v>
      </c>
      <c r="I17" s="18">
        <v>3771</v>
      </c>
      <c r="J17" s="18">
        <v>3498</v>
      </c>
      <c r="K17"/>
    </row>
    <row r="18" spans="1:11" s="9" customFormat="1" x14ac:dyDescent="0.25">
      <c r="A18" s="16" t="s">
        <v>37</v>
      </c>
      <c r="B18" s="18">
        <v>3762</v>
      </c>
      <c r="C18" s="18">
        <v>2484</v>
      </c>
      <c r="D18" s="18">
        <v>152</v>
      </c>
      <c r="E18" s="18">
        <v>1126</v>
      </c>
      <c r="F18" s="18">
        <v>3208</v>
      </c>
      <c r="G18" s="18">
        <v>219</v>
      </c>
      <c r="H18" s="18">
        <v>320</v>
      </c>
      <c r="I18" s="18">
        <v>2198</v>
      </c>
      <c r="J18" s="18">
        <v>1448</v>
      </c>
      <c r="K18"/>
    </row>
    <row r="19" spans="1:11" s="9" customFormat="1" x14ac:dyDescent="0.25">
      <c r="A19" s="16" t="s">
        <v>11</v>
      </c>
      <c r="B19" s="18">
        <v>2667</v>
      </c>
      <c r="C19" s="18">
        <v>2122</v>
      </c>
      <c r="D19" s="18" t="s">
        <v>75</v>
      </c>
      <c r="E19" s="18">
        <v>501</v>
      </c>
      <c r="F19" s="18">
        <v>2481</v>
      </c>
      <c r="G19" s="18">
        <v>74</v>
      </c>
      <c r="H19" s="18">
        <v>99</v>
      </c>
      <c r="I19" s="18">
        <v>1547</v>
      </c>
      <c r="J19" s="18">
        <v>1088</v>
      </c>
      <c r="K19"/>
    </row>
    <row r="20" spans="1:11" s="9" customFormat="1" x14ac:dyDescent="0.25">
      <c r="A20" s="16" t="s">
        <v>38</v>
      </c>
      <c r="B20" s="18">
        <v>5421</v>
      </c>
      <c r="C20" s="18">
        <v>4180</v>
      </c>
      <c r="D20" s="18">
        <v>145</v>
      </c>
      <c r="E20" s="18">
        <v>1096</v>
      </c>
      <c r="F20" s="18">
        <v>4786</v>
      </c>
      <c r="G20" s="18">
        <v>191</v>
      </c>
      <c r="H20" s="18">
        <v>427</v>
      </c>
      <c r="I20" s="18">
        <v>2906</v>
      </c>
      <c r="J20" s="18">
        <v>2108</v>
      </c>
      <c r="K20"/>
    </row>
    <row r="21" spans="1:11" s="9" customFormat="1" x14ac:dyDescent="0.25">
      <c r="A21" s="16" t="s">
        <v>12</v>
      </c>
      <c r="B21" s="18">
        <v>28520</v>
      </c>
      <c r="C21" s="18">
        <v>22276</v>
      </c>
      <c r="D21" s="18">
        <v>881</v>
      </c>
      <c r="E21" s="18">
        <v>5364</v>
      </c>
      <c r="F21" s="18">
        <v>23929</v>
      </c>
      <c r="G21" s="18">
        <v>1480</v>
      </c>
      <c r="H21" s="18">
        <v>2845</v>
      </c>
      <c r="I21" s="18">
        <v>15210</v>
      </c>
      <c r="J21" s="18">
        <v>11461</v>
      </c>
      <c r="K21"/>
    </row>
    <row r="22" spans="1:11" s="9" customFormat="1" x14ac:dyDescent="0.25">
      <c r="A22" s="16" t="s">
        <v>13</v>
      </c>
      <c r="B22" s="18">
        <v>9002</v>
      </c>
      <c r="C22" s="18">
        <v>6094</v>
      </c>
      <c r="D22" s="18">
        <v>115</v>
      </c>
      <c r="E22" s="18">
        <v>2793</v>
      </c>
      <c r="F22" s="18">
        <v>8162</v>
      </c>
      <c r="G22" s="18">
        <v>367</v>
      </c>
      <c r="H22" s="18">
        <v>428</v>
      </c>
      <c r="I22" s="18">
        <v>5082</v>
      </c>
      <c r="J22" s="18">
        <v>3684</v>
      </c>
      <c r="K22"/>
    </row>
    <row r="23" spans="1:11" s="9" customFormat="1" x14ac:dyDescent="0.25">
      <c r="A23" s="16" t="s">
        <v>39</v>
      </c>
      <c r="B23" s="18">
        <v>1117</v>
      </c>
      <c r="C23" s="18">
        <v>706</v>
      </c>
      <c r="D23" s="18" t="s">
        <v>75</v>
      </c>
      <c r="E23" s="18">
        <v>394</v>
      </c>
      <c r="F23" s="18">
        <v>954</v>
      </c>
      <c r="G23" s="18">
        <v>57</v>
      </c>
      <c r="H23" s="18">
        <v>103</v>
      </c>
      <c r="I23" s="18">
        <v>572</v>
      </c>
      <c r="J23" s="18">
        <v>490</v>
      </c>
      <c r="K23"/>
    </row>
    <row r="24" spans="1:11" s="12" customFormat="1" x14ac:dyDescent="0.25">
      <c r="A24" s="16" t="s">
        <v>14</v>
      </c>
      <c r="B24" s="18">
        <v>10497</v>
      </c>
      <c r="C24" s="18">
        <v>6614</v>
      </c>
      <c r="D24" s="18">
        <v>589</v>
      </c>
      <c r="E24" s="18">
        <v>3294</v>
      </c>
      <c r="F24" s="18">
        <v>7924</v>
      </c>
      <c r="G24" s="18">
        <v>997</v>
      </c>
      <c r="H24" s="18">
        <v>1543</v>
      </c>
      <c r="I24" s="18">
        <v>5306</v>
      </c>
      <c r="J24" s="18">
        <v>4760</v>
      </c>
      <c r="K24"/>
    </row>
    <row r="25" spans="1:11" s="9" customFormat="1" x14ac:dyDescent="0.25">
      <c r="A25" s="16" t="s">
        <v>16</v>
      </c>
      <c r="B25" s="18">
        <v>3037</v>
      </c>
      <c r="C25" s="18">
        <v>2130</v>
      </c>
      <c r="D25" s="18" t="s">
        <v>75</v>
      </c>
      <c r="E25" s="18">
        <v>858</v>
      </c>
      <c r="F25" s="18">
        <v>2615</v>
      </c>
      <c r="G25" s="18">
        <v>98</v>
      </c>
      <c r="H25" s="18">
        <v>315</v>
      </c>
      <c r="I25" s="18">
        <v>1659</v>
      </c>
      <c r="J25" s="18">
        <v>1313</v>
      </c>
      <c r="K25"/>
    </row>
    <row r="26" spans="1:11" x14ac:dyDescent="0.25">
      <c r="A26" s="16" t="s">
        <v>18</v>
      </c>
      <c r="B26" s="18">
        <v>4180</v>
      </c>
      <c r="C26" s="18">
        <v>2505</v>
      </c>
      <c r="D26" s="18">
        <v>247</v>
      </c>
      <c r="E26" s="18">
        <v>1428</v>
      </c>
      <c r="F26" s="18">
        <v>3111</v>
      </c>
      <c r="G26" s="18">
        <v>373</v>
      </c>
      <c r="H26" s="18">
        <v>671</v>
      </c>
      <c r="I26" s="18">
        <v>2287</v>
      </c>
      <c r="J26" s="18">
        <v>1766</v>
      </c>
    </row>
    <row r="27" spans="1:11" s="9" customFormat="1" x14ac:dyDescent="0.25">
      <c r="A27" s="16" t="s">
        <v>40</v>
      </c>
      <c r="B27" s="18">
        <v>7140</v>
      </c>
      <c r="C27" s="18">
        <v>4909</v>
      </c>
      <c r="D27" s="18">
        <v>283</v>
      </c>
      <c r="E27" s="18">
        <v>1948</v>
      </c>
      <c r="F27" s="18">
        <v>5993</v>
      </c>
      <c r="G27" s="18">
        <v>400</v>
      </c>
      <c r="H27" s="18">
        <v>708</v>
      </c>
      <c r="I27" s="18">
        <v>3769</v>
      </c>
      <c r="J27" s="18">
        <v>3006</v>
      </c>
      <c r="K27"/>
    </row>
    <row r="28" spans="1:11" s="12" customFormat="1" x14ac:dyDescent="0.25">
      <c r="A28" s="16" t="s">
        <v>19</v>
      </c>
      <c r="B28" s="18">
        <v>55321</v>
      </c>
      <c r="C28" s="18">
        <v>41571</v>
      </c>
      <c r="D28" s="18">
        <v>1282</v>
      </c>
      <c r="E28" s="18">
        <v>12468</v>
      </c>
      <c r="F28" s="18">
        <v>43939</v>
      </c>
      <c r="G28" s="18">
        <v>4668</v>
      </c>
      <c r="H28" s="18">
        <v>6413</v>
      </c>
      <c r="I28" s="18">
        <v>28697</v>
      </c>
      <c r="J28" s="18">
        <v>23027</v>
      </c>
      <c r="K28"/>
    </row>
    <row r="29" spans="1:11" s="9" customFormat="1" x14ac:dyDescent="0.25">
      <c r="A29" s="16" t="s">
        <v>22</v>
      </c>
      <c r="B29" s="18">
        <v>20233</v>
      </c>
      <c r="C29" s="18">
        <v>13899</v>
      </c>
      <c r="D29" s="18">
        <v>580</v>
      </c>
      <c r="E29" s="18">
        <v>5753</v>
      </c>
      <c r="F29" s="18">
        <v>18039</v>
      </c>
      <c r="G29" s="18">
        <v>883</v>
      </c>
      <c r="H29" s="18">
        <v>1272</v>
      </c>
      <c r="I29" s="18">
        <v>9498</v>
      </c>
      <c r="J29" s="18">
        <v>9668</v>
      </c>
      <c r="K29"/>
    </row>
    <row r="30" spans="1:11" s="9" customFormat="1" x14ac:dyDescent="0.25">
      <c r="A30" s="16" t="s">
        <v>42</v>
      </c>
      <c r="B30" s="18">
        <v>3904</v>
      </c>
      <c r="C30" s="18">
        <v>2619</v>
      </c>
      <c r="D30" s="18" t="s">
        <v>75</v>
      </c>
      <c r="E30" s="18">
        <v>1237</v>
      </c>
      <c r="F30" s="18">
        <v>3605</v>
      </c>
      <c r="G30" s="18">
        <v>110</v>
      </c>
      <c r="H30" s="18">
        <v>178</v>
      </c>
      <c r="I30" s="18">
        <v>2126</v>
      </c>
      <c r="J30" s="18">
        <v>1521</v>
      </c>
      <c r="K30"/>
    </row>
    <row r="31" spans="1:11" x14ac:dyDescent="0.25">
      <c r="A31" s="16" t="s">
        <v>23</v>
      </c>
      <c r="B31" s="18">
        <v>41892</v>
      </c>
      <c r="C31" s="18">
        <v>32483</v>
      </c>
      <c r="D31" s="18">
        <v>926</v>
      </c>
      <c r="E31" s="18">
        <v>8483</v>
      </c>
      <c r="F31" s="18">
        <v>35932</v>
      </c>
      <c r="G31" s="18">
        <v>2610</v>
      </c>
      <c r="H31" s="18">
        <v>3187</v>
      </c>
      <c r="I31" s="18">
        <v>21516</v>
      </c>
      <c r="J31" s="18">
        <v>18346</v>
      </c>
    </row>
    <row r="32" spans="1:11" x14ac:dyDescent="0.25">
      <c r="A32" s="16" t="s">
        <v>48</v>
      </c>
      <c r="B32" s="18">
        <v>5279</v>
      </c>
      <c r="C32" s="18">
        <v>4107</v>
      </c>
      <c r="D32" s="18" t="s">
        <v>75</v>
      </c>
      <c r="E32" s="18">
        <v>1130</v>
      </c>
      <c r="F32" s="18">
        <v>4656</v>
      </c>
      <c r="G32" s="18">
        <v>374</v>
      </c>
      <c r="H32" s="18">
        <v>235</v>
      </c>
      <c r="I32" s="18">
        <v>2526</v>
      </c>
      <c r="J32" s="18">
        <v>2670</v>
      </c>
    </row>
    <row r="33" spans="1:11" x14ac:dyDescent="0.25">
      <c r="A33" s="16" t="s">
        <v>46</v>
      </c>
      <c r="B33" s="18">
        <v>16147</v>
      </c>
      <c r="C33" s="18">
        <v>10906</v>
      </c>
      <c r="D33" s="18">
        <v>338</v>
      </c>
      <c r="E33" s="18">
        <v>4902</v>
      </c>
      <c r="F33" s="18">
        <v>14375</v>
      </c>
      <c r="G33" s="18">
        <v>781</v>
      </c>
      <c r="H33" s="18">
        <v>948</v>
      </c>
      <c r="I33" s="18">
        <v>8498</v>
      </c>
      <c r="J33" s="18">
        <v>6936</v>
      </c>
    </row>
    <row r="34" spans="1:11" s="12" customFormat="1" x14ac:dyDescent="0.25">
      <c r="A34" s="16" t="s">
        <v>27</v>
      </c>
      <c r="B34" s="18">
        <v>5724</v>
      </c>
      <c r="C34" s="18">
        <v>2590</v>
      </c>
      <c r="D34" s="18" t="s">
        <v>75</v>
      </c>
      <c r="E34" s="18">
        <v>3099</v>
      </c>
      <c r="F34" s="18">
        <v>4428</v>
      </c>
      <c r="G34" s="18">
        <v>350</v>
      </c>
      <c r="H34" s="18">
        <v>945</v>
      </c>
      <c r="I34" s="18">
        <v>3136</v>
      </c>
      <c r="J34" s="18">
        <v>2483</v>
      </c>
      <c r="K34"/>
    </row>
    <row r="35" spans="1:11" s="12" customFormat="1" x14ac:dyDescent="0.25">
      <c r="A35" s="16" t="s">
        <v>28</v>
      </c>
      <c r="B35" s="18">
        <v>2102</v>
      </c>
      <c r="C35" s="18">
        <v>1495</v>
      </c>
      <c r="D35" s="18" t="s">
        <v>75</v>
      </c>
      <c r="E35" s="18">
        <v>573</v>
      </c>
      <c r="F35" s="18">
        <v>1823</v>
      </c>
      <c r="G35" s="18">
        <v>102</v>
      </c>
      <c r="H35" s="18">
        <v>168</v>
      </c>
      <c r="I35" s="18">
        <v>910</v>
      </c>
      <c r="J35" s="18">
        <v>1144</v>
      </c>
      <c r="K35"/>
    </row>
    <row r="36" spans="1:11" s="12" customFormat="1" x14ac:dyDescent="0.25">
      <c r="A36" s="16" t="s">
        <v>29</v>
      </c>
      <c r="B36" s="18">
        <v>12303</v>
      </c>
      <c r="C36" s="18">
        <v>6793</v>
      </c>
      <c r="D36" s="18">
        <v>772</v>
      </c>
      <c r="E36" s="18">
        <v>4738</v>
      </c>
      <c r="F36" s="18">
        <v>9086</v>
      </c>
      <c r="G36" s="18">
        <v>704</v>
      </c>
      <c r="H36" s="18">
        <v>2479</v>
      </c>
      <c r="I36" s="18">
        <v>6579</v>
      </c>
      <c r="J36" s="18">
        <v>5385</v>
      </c>
      <c r="K36"/>
    </row>
    <row r="37" spans="1:11" s="12" customFormat="1" x14ac:dyDescent="0.25">
      <c r="A37" s="16" t="s">
        <v>30</v>
      </c>
      <c r="B37" s="18">
        <v>5521</v>
      </c>
      <c r="C37" s="18">
        <v>4076</v>
      </c>
      <c r="D37" s="18">
        <v>66</v>
      </c>
      <c r="E37" s="18">
        <v>1380</v>
      </c>
      <c r="F37" s="18">
        <v>5028</v>
      </c>
      <c r="G37" s="18">
        <v>158</v>
      </c>
      <c r="H37" s="18">
        <v>326</v>
      </c>
      <c r="I37" s="18">
        <v>3144</v>
      </c>
      <c r="J37" s="18">
        <v>2128</v>
      </c>
      <c r="K37"/>
    </row>
    <row r="38" spans="1:11" s="12" customFormat="1" x14ac:dyDescent="0.25">
      <c r="A38" s="16" t="s">
        <v>31</v>
      </c>
      <c r="B38" s="18">
        <v>6814</v>
      </c>
      <c r="C38" s="18">
        <v>4927</v>
      </c>
      <c r="D38" s="18">
        <v>98</v>
      </c>
      <c r="E38" s="18">
        <v>1789</v>
      </c>
      <c r="F38" s="18">
        <v>6261</v>
      </c>
      <c r="G38" s="18">
        <v>243</v>
      </c>
      <c r="H38" s="18">
        <v>279</v>
      </c>
      <c r="I38" s="18">
        <v>3667</v>
      </c>
      <c r="J38" s="18">
        <v>2848</v>
      </c>
      <c r="K38"/>
    </row>
    <row r="39" spans="1:11" s="2" customFormat="1" ht="15" customHeight="1" x14ac:dyDescent="0.25">
      <c r="A39" s="46" t="s">
        <v>53</v>
      </c>
      <c r="B39" s="47"/>
      <c r="C39" s="47"/>
      <c r="D39" s="47"/>
      <c r="E39" s="47"/>
      <c r="F39" s="47"/>
      <c r="G39" s="47"/>
      <c r="H39" s="47"/>
      <c r="I39" s="47"/>
      <c r="J39" s="47"/>
      <c r="K39"/>
    </row>
    <row r="40" spans="1:11" x14ac:dyDescent="0.25">
      <c r="A40" s="16" t="s">
        <v>33</v>
      </c>
      <c r="B40" s="18">
        <v>2247</v>
      </c>
      <c r="C40" s="18">
        <v>1593</v>
      </c>
      <c r="D40" s="18" t="s">
        <v>75</v>
      </c>
      <c r="E40" s="18">
        <v>625</v>
      </c>
      <c r="F40" s="18">
        <v>2036</v>
      </c>
      <c r="G40" s="18">
        <v>134</v>
      </c>
      <c r="H40" s="18">
        <v>75</v>
      </c>
      <c r="I40" s="18">
        <v>1175</v>
      </c>
      <c r="J40" s="18">
        <v>939</v>
      </c>
    </row>
    <row r="41" spans="1:11" s="9" customFormat="1" x14ac:dyDescent="0.25">
      <c r="A41" s="16" t="s">
        <v>10</v>
      </c>
      <c r="B41" s="18">
        <v>3976</v>
      </c>
      <c r="C41" s="18">
        <v>2347</v>
      </c>
      <c r="D41" s="18">
        <v>122</v>
      </c>
      <c r="E41" s="18">
        <v>1507</v>
      </c>
      <c r="F41" s="18">
        <v>3493</v>
      </c>
      <c r="G41" s="18">
        <v>154</v>
      </c>
      <c r="H41" s="18">
        <v>327</v>
      </c>
      <c r="I41" s="18">
        <v>2055</v>
      </c>
      <c r="J41" s="18">
        <v>1792</v>
      </c>
      <c r="K41"/>
    </row>
    <row r="42" spans="1:11" x14ac:dyDescent="0.25">
      <c r="A42" s="16" t="s">
        <v>41</v>
      </c>
      <c r="B42" s="26" t="s">
        <v>74</v>
      </c>
      <c r="C42" s="26" t="s">
        <v>74</v>
      </c>
      <c r="D42" s="26" t="s">
        <v>74</v>
      </c>
      <c r="E42" s="26" t="s">
        <v>74</v>
      </c>
      <c r="F42" s="26" t="s">
        <v>74</v>
      </c>
      <c r="G42" s="26" t="s">
        <v>74</v>
      </c>
      <c r="H42" s="26" t="s">
        <v>74</v>
      </c>
      <c r="I42" s="26" t="s">
        <v>74</v>
      </c>
      <c r="J42" s="26" t="s">
        <v>74</v>
      </c>
    </row>
    <row r="43" spans="1:11" x14ac:dyDescent="0.25">
      <c r="A43" s="16" t="s">
        <v>20</v>
      </c>
      <c r="B43" s="18">
        <v>10700</v>
      </c>
      <c r="C43" s="18">
        <v>7427</v>
      </c>
      <c r="D43" s="18">
        <v>144</v>
      </c>
      <c r="E43" s="18">
        <v>3130</v>
      </c>
      <c r="F43" s="18">
        <v>9774</v>
      </c>
      <c r="G43" s="18">
        <v>385</v>
      </c>
      <c r="H43" s="18">
        <v>502</v>
      </c>
      <c r="I43" s="18">
        <v>5659</v>
      </c>
      <c r="J43" s="18">
        <v>4527</v>
      </c>
    </row>
    <row r="44" spans="1:11" s="12" customFormat="1" x14ac:dyDescent="0.25">
      <c r="A44" s="16" t="s">
        <v>45</v>
      </c>
      <c r="B44" s="18">
        <v>2415</v>
      </c>
      <c r="C44" s="18">
        <v>1524</v>
      </c>
      <c r="D44" s="18" t="s">
        <v>75</v>
      </c>
      <c r="E44" s="18">
        <v>866</v>
      </c>
      <c r="F44" s="18">
        <v>2119</v>
      </c>
      <c r="G44" s="18">
        <v>134</v>
      </c>
      <c r="H44" s="18">
        <v>161</v>
      </c>
      <c r="I44" s="18">
        <v>1273</v>
      </c>
      <c r="J44" s="18">
        <v>1006</v>
      </c>
      <c r="K44"/>
    </row>
    <row r="45" spans="1:11" s="12" customFormat="1" x14ac:dyDescent="0.25">
      <c r="A45" s="16" t="s">
        <v>24</v>
      </c>
      <c r="B45" s="18">
        <v>5496</v>
      </c>
      <c r="C45" s="18">
        <v>3606</v>
      </c>
      <c r="D45" s="18">
        <v>59</v>
      </c>
      <c r="E45" s="18">
        <v>1831</v>
      </c>
      <c r="F45" s="18">
        <v>4976</v>
      </c>
      <c r="G45" s="18">
        <v>293</v>
      </c>
      <c r="H45" s="18">
        <v>221</v>
      </c>
      <c r="I45" s="18">
        <v>2991</v>
      </c>
      <c r="J45" s="18">
        <v>2306</v>
      </c>
      <c r="K45"/>
    </row>
    <row r="46" spans="1:11" x14ac:dyDescent="0.25">
      <c r="A46" s="16" t="s">
        <v>25</v>
      </c>
      <c r="B46" s="18">
        <v>885</v>
      </c>
      <c r="C46" s="18">
        <v>489</v>
      </c>
      <c r="D46" s="18" t="s">
        <v>75</v>
      </c>
      <c r="E46" s="18">
        <v>364</v>
      </c>
      <c r="F46" s="18">
        <v>802</v>
      </c>
      <c r="G46" s="18" t="s">
        <v>75</v>
      </c>
      <c r="H46" s="18">
        <v>50</v>
      </c>
      <c r="I46" s="18">
        <v>494</v>
      </c>
      <c r="J46" s="18">
        <v>377</v>
      </c>
    </row>
    <row r="47" spans="1:11" x14ac:dyDescent="0.25">
      <c r="A47" s="16" t="s">
        <v>26</v>
      </c>
      <c r="B47" s="18">
        <v>8710</v>
      </c>
      <c r="C47" s="18">
        <v>5870</v>
      </c>
      <c r="D47" s="18">
        <v>162</v>
      </c>
      <c r="E47" s="18">
        <v>2677</v>
      </c>
      <c r="F47" s="18">
        <v>7804</v>
      </c>
      <c r="G47" s="18">
        <v>376</v>
      </c>
      <c r="H47" s="18">
        <v>507</v>
      </c>
      <c r="I47" s="18">
        <v>4572</v>
      </c>
      <c r="J47" s="18">
        <v>3706</v>
      </c>
    </row>
    <row r="48" spans="1:11" s="2" customFormat="1" ht="15" customHeight="1" x14ac:dyDescent="0.25">
      <c r="A48" s="46" t="s">
        <v>54</v>
      </c>
      <c r="B48" s="47"/>
      <c r="C48" s="47"/>
      <c r="D48" s="47"/>
      <c r="E48" s="47"/>
      <c r="F48" s="47"/>
      <c r="G48" s="47"/>
      <c r="H48" s="47"/>
      <c r="I48" s="47"/>
      <c r="J48" s="47"/>
      <c r="K48"/>
    </row>
    <row r="49" spans="1:11" x14ac:dyDescent="0.25">
      <c r="A49" s="16" t="s">
        <v>35</v>
      </c>
      <c r="B49" s="18">
        <v>10831</v>
      </c>
      <c r="C49" s="18">
        <v>6871</v>
      </c>
      <c r="D49" s="18">
        <v>283</v>
      </c>
      <c r="E49" s="18">
        <v>3676</v>
      </c>
      <c r="F49" s="18">
        <v>8683</v>
      </c>
      <c r="G49" s="18">
        <v>727</v>
      </c>
      <c r="H49" s="18">
        <v>1384</v>
      </c>
      <c r="I49" s="18">
        <v>5843</v>
      </c>
      <c r="J49" s="18">
        <v>4574</v>
      </c>
    </row>
    <row r="50" spans="1:11" x14ac:dyDescent="0.25">
      <c r="A50" s="16" t="s">
        <v>15</v>
      </c>
      <c r="B50" s="18">
        <v>688</v>
      </c>
      <c r="C50" s="18">
        <v>464</v>
      </c>
      <c r="D50" s="18" t="s">
        <v>75</v>
      </c>
      <c r="E50" s="18">
        <v>208</v>
      </c>
      <c r="F50" s="18">
        <v>628</v>
      </c>
      <c r="G50" s="18" t="s">
        <v>75</v>
      </c>
      <c r="H50" s="18" t="s">
        <v>75</v>
      </c>
      <c r="I50" s="18">
        <v>391</v>
      </c>
      <c r="J50" s="18">
        <v>281</v>
      </c>
    </row>
    <row r="51" spans="1:11" s="12" customFormat="1" x14ac:dyDescent="0.25">
      <c r="A51" s="16" t="s">
        <v>21</v>
      </c>
      <c r="B51" s="18">
        <v>630</v>
      </c>
      <c r="C51" s="18">
        <v>396</v>
      </c>
      <c r="D51" s="18" t="s">
        <v>75</v>
      </c>
      <c r="E51" s="18">
        <v>201</v>
      </c>
      <c r="F51" s="18">
        <v>563</v>
      </c>
      <c r="G51" s="18" t="s">
        <v>75</v>
      </c>
      <c r="H51" s="18" t="s">
        <v>75</v>
      </c>
      <c r="I51" s="18">
        <v>368</v>
      </c>
      <c r="J51" s="18">
        <v>255</v>
      </c>
      <c r="K51"/>
    </row>
    <row r="53" spans="1:11" x14ac:dyDescent="0.25">
      <c r="A53" s="38" t="s">
        <v>67</v>
      </c>
    </row>
    <row r="54" spans="1:11" x14ac:dyDescent="0.25">
      <c r="A54" s="38" t="s">
        <v>79</v>
      </c>
    </row>
    <row r="55" spans="1:11" x14ac:dyDescent="0.25">
      <c r="A55" s="36"/>
      <c r="J55" s="34"/>
      <c r="K55" s="34"/>
    </row>
    <row r="56" spans="1:11" x14ac:dyDescent="0.25">
      <c r="J56" s="34"/>
      <c r="K56" s="34"/>
    </row>
    <row r="57" spans="1:11" x14ac:dyDescent="0.25">
      <c r="J57" s="34"/>
      <c r="K57" s="34"/>
    </row>
  </sheetData>
  <mergeCells count="6">
    <mergeCell ref="A48:J48"/>
    <mergeCell ref="A3:A4"/>
    <mergeCell ref="B3:J3"/>
    <mergeCell ref="A2:J2"/>
    <mergeCell ref="A5:J5"/>
    <mergeCell ref="A39:J39"/>
  </mergeCells>
  <conditionalFormatting sqref="A48:J48 A7:A23 A25:A27 A39:J39 A29:A33 A40:A47 A49:A51">
    <cfRule type="cellIs" dxfId="24" priority="48" operator="lessThan">
      <formula>50</formula>
    </cfRule>
  </conditionalFormatting>
  <conditionalFormatting sqref="A24">
    <cfRule type="cellIs" dxfId="23" priority="46" operator="lessThan">
      <formula>50</formula>
    </cfRule>
  </conditionalFormatting>
  <conditionalFormatting sqref="A28">
    <cfRule type="cellIs" dxfId="22" priority="45" operator="lessThan">
      <formula>50</formula>
    </cfRule>
  </conditionalFormatting>
  <conditionalFormatting sqref="A6">
    <cfRule type="cellIs" dxfId="21" priority="41" operator="lessThan">
      <formula>50</formula>
    </cfRule>
  </conditionalFormatting>
  <conditionalFormatting sqref="B6:J6 B8:J10 B12:J13 B15:J33">
    <cfRule type="cellIs" dxfId="20" priority="40" operator="lessThan">
      <formula>50</formula>
    </cfRule>
  </conditionalFormatting>
  <conditionalFormatting sqref="B41:J41 B43:J43 B40:C40 E40:J40 B45:J45 B44:C44 E44:J44 B47:J47 B46:C46 E46:F46 H46:J46">
    <cfRule type="cellIs" dxfId="19" priority="39" operator="lessThan">
      <formula>50</formula>
    </cfRule>
  </conditionalFormatting>
  <conditionalFormatting sqref="B49:J49 B50:C51 E50:F51 I50:J51">
    <cfRule type="cellIs" dxfId="18" priority="38" operator="lessThan">
      <formula>50</formula>
    </cfRule>
  </conditionalFormatting>
  <conditionalFormatting sqref="A34:A38">
    <cfRule type="cellIs" dxfId="17" priority="37" operator="lessThan">
      <formula>50</formula>
    </cfRule>
  </conditionalFormatting>
  <conditionalFormatting sqref="B36:J38 B34:C35 E34:J35">
    <cfRule type="cellIs" dxfId="16" priority="36" operator="lessThan">
      <formula>50</formula>
    </cfRule>
  </conditionalFormatting>
  <conditionalFormatting sqref="B7:J7">
    <cfRule type="cellIs" dxfId="15" priority="35" operator="lessThan">
      <formula>50</formula>
    </cfRule>
  </conditionalFormatting>
  <conditionalFormatting sqref="B7:J7">
    <cfRule type="cellIs" dxfId="14" priority="34" operator="lessThan">
      <formula>50</formula>
    </cfRule>
  </conditionalFormatting>
  <conditionalFormatting sqref="B11:J11">
    <cfRule type="cellIs" dxfId="13" priority="14" operator="lessThan">
      <formula>50</formula>
    </cfRule>
  </conditionalFormatting>
  <conditionalFormatting sqref="B11:J11">
    <cfRule type="cellIs" dxfId="12" priority="13" operator="lessThan">
      <formula>50</formula>
    </cfRule>
  </conditionalFormatting>
  <conditionalFormatting sqref="B14:J14">
    <cfRule type="cellIs" dxfId="11" priority="12" operator="lessThan">
      <formula>50</formula>
    </cfRule>
  </conditionalFormatting>
  <conditionalFormatting sqref="B14:J14">
    <cfRule type="cellIs" dxfId="10" priority="11" operator="lessThan">
      <formula>50</formula>
    </cfRule>
  </conditionalFormatting>
  <conditionalFormatting sqref="B42:J42">
    <cfRule type="cellIs" dxfId="9" priority="10" operator="lessThan">
      <formula>50</formula>
    </cfRule>
  </conditionalFormatting>
  <conditionalFormatting sqref="B42:J42">
    <cfRule type="cellIs" dxfId="8" priority="9" operator="lessThan">
      <formula>50</formula>
    </cfRule>
  </conditionalFormatting>
  <conditionalFormatting sqref="D34">
    <cfRule type="cellIs" dxfId="7" priority="8" operator="lessThan">
      <formula>50</formula>
    </cfRule>
  </conditionalFormatting>
  <conditionalFormatting sqref="D35">
    <cfRule type="cellIs" dxfId="6" priority="7" operator="lessThan">
      <formula>50</formula>
    </cfRule>
  </conditionalFormatting>
  <conditionalFormatting sqref="D40">
    <cfRule type="cellIs" dxfId="5" priority="6" operator="lessThan">
      <formula>50</formula>
    </cfRule>
  </conditionalFormatting>
  <conditionalFormatting sqref="D44">
    <cfRule type="cellIs" dxfId="4" priority="5" operator="lessThan">
      <formula>50</formula>
    </cfRule>
  </conditionalFormatting>
  <conditionalFormatting sqref="D46">
    <cfRule type="cellIs" dxfId="3" priority="4" operator="lessThan">
      <formula>50</formula>
    </cfRule>
  </conditionalFormatting>
  <conditionalFormatting sqref="D50:D51">
    <cfRule type="cellIs" dxfId="2" priority="3" operator="lessThan">
      <formula>50</formula>
    </cfRule>
  </conditionalFormatting>
  <conditionalFormatting sqref="G50:H51">
    <cfRule type="cellIs" dxfId="1" priority="2" operator="lessThan">
      <formula>50</formula>
    </cfRule>
  </conditionalFormatting>
  <conditionalFormatting sqref="G46">
    <cfRule type="cellIs" dxfId="0" priority="1" operator="lessThan">
      <formula>50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1E710C-07B0-4A60-942D-0FE9E2C559B6}"/>
</file>

<file path=customXml/itemProps2.xml><?xml version="1.0" encoding="utf-8"?>
<ds:datastoreItem xmlns:ds="http://schemas.openxmlformats.org/officeDocument/2006/customXml" ds:itemID="{D4E8F144-4772-4CAC-91B0-4256C8DF47EF}"/>
</file>

<file path=customXml/itemProps3.xml><?xml version="1.0" encoding="utf-8"?>
<ds:datastoreItem xmlns:ds="http://schemas.openxmlformats.org/officeDocument/2006/customXml" ds:itemID="{C6219273-3C16-4FD9-87A0-AA0C82CDBF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Four Year Public</vt:lpstr>
      <vt:lpstr>Two-Year Public</vt:lpstr>
      <vt:lpstr>Four-Year Private Nonprofit</vt:lpstr>
    </vt:vector>
  </TitlesOfParts>
  <Company>Indiana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Eunkyoung</dc:creator>
  <cp:lastModifiedBy>nslcadmin</cp:lastModifiedBy>
  <dcterms:created xsi:type="dcterms:W3CDTF">2012-12-18T18:50:45Z</dcterms:created>
  <dcterms:modified xsi:type="dcterms:W3CDTF">2018-02-21T12:20:39Z</dcterms:modified>
</cp:coreProperties>
</file>