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50" windowWidth="25440" windowHeight="4905" tabRatio="834"/>
  </bookViews>
  <sheets>
    <sheet name="About the Data" sheetId="3" r:id="rId1"/>
    <sheet name="Assoc to Bach" sheetId="1" r:id="rId2"/>
    <sheet name="Cert to Assoc" sheetId="4" r:id="rId3"/>
    <sheet name="Cert to Bach" sheetId="6" r:id="rId4"/>
    <sheet name="Cert to Assoc OR Batch" sheetId="10" r:id="rId5"/>
  </sheets>
  <definedNames>
    <definedName name="_xlnm._FilterDatabase" localSheetId="1" hidden="1">'Assoc to Bach'!$A$1:$U$54</definedName>
    <definedName name="_xlnm._FilterDatabase" localSheetId="2" hidden="1">'Cert to Assoc'!$A$1:$U$54</definedName>
    <definedName name="_xlnm._FilterDatabase" localSheetId="4" hidden="1">'Cert to Assoc OR Batch'!$A$1:$T$54</definedName>
  </definedNames>
  <calcPr calcId="145621"/>
</workbook>
</file>

<file path=xl/sharedStrings.xml><?xml version="1.0" encoding="utf-8"?>
<sst xmlns="http://schemas.openxmlformats.org/spreadsheetml/2006/main" count="741" uniqueCount="121">
  <si>
    <t>Overall</t>
  </si>
  <si>
    <t>Alabama</t>
  </si>
  <si>
    <t>Alaska</t>
  </si>
  <si>
    <t>Arizona</t>
  </si>
  <si>
    <t>Arkanasas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</si>
  <si>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</si>
  <si>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</si>
  <si>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</si>
  <si>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</si>
  <si>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</si>
  <si>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</si>
  <si>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</si>
  <si>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</si>
  <si>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</si>
  <si>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</si>
  <si>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</si>
  <si>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</si>
  <si>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</si>
  <si>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</si>
  <si>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</si>
  <si>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</si>
  <si>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</si>
  <si>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</si>
  <si>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</si>
  <si>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</si>
  <si>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</si>
  <si>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</si>
  <si>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</si>
  <si>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Multi-state</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</si>
  <si>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</si>
  <si>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</si>
  <si>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</si>
  <si>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</si>
  <si>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</si>
  <si>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</si>
  <si>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</si>
  <si>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</si>
  <si>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</si>
  <si>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</si>
  <si>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</si>
  <si>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</si>
  <si>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</si>
  <si>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</si>
  <si>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</si>
  <si>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</si>
  <si>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</si>
  <si>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</si>
  <si>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</si>
  <si>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</si>
  <si>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</si>
  <si>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</si>
  <si>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</si>
  <si>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</si>
  <si>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 Where 2009-10 Associate Degree Awarded</t>
  </si>
  <si>
    <t xml:space="preserve">DegreeVerify Participation Rate </t>
  </si>
  <si>
    <t>State Where 2009-10 Certificate Awarded</t>
  </si>
  <si>
    <t>Associate Degrees Awarded in 2009-10</t>
  </si>
  <si>
    <t>Associate Degrees that Led to Bachelor's
(Count)</t>
  </si>
  <si>
    <t>Associate Degrees that Led to Bachelor's
(%)</t>
  </si>
  <si>
    <t>Men: 
Associate Degrees Awarded in 2009-10</t>
  </si>
  <si>
    <t>Men:
Associate Degrees that Led to Bachelor's
(Count)</t>
  </si>
  <si>
    <t>Men:
Associate Degrees that Led to Bachelor's
(%)</t>
  </si>
  <si>
    <t>Women: 
Associate Degrees Awarded in 2009-10</t>
  </si>
  <si>
    <t>Women:
Associate Degrees that Led to Bachelor's
(Count)</t>
  </si>
  <si>
    <t>Women:
Associate Degrees that Led to Bachelor's
(%)</t>
  </si>
  <si>
    <t>20 and Under: 
Associate Degrees Awarded in 2009-10</t>
  </si>
  <si>
    <t>20 and Under:
Associate Degrees that Led to Bachelor's
(Count)</t>
  </si>
  <si>
    <t>20 and Under:
Associate Degrees that Led to Bachelor's
(%)</t>
  </si>
  <si>
    <t>Over 24: 
Associate Degrees Awarded in 2009-10</t>
  </si>
  <si>
    <t>Over 24:
Associate Degrees that Led to Bachelor's
(Count)</t>
  </si>
  <si>
    <t>Over 24:
Associate Degrees that Led to Bachelor's
(%)</t>
  </si>
  <si>
    <t>Certificates Awarded in 2009-10</t>
  </si>
  <si>
    <t>Certificates that Led to Bachelor's
(Count)</t>
  </si>
  <si>
    <t>Certificates that Led to Bachelor's
(%)</t>
  </si>
  <si>
    <t>Men: 
Certificates Awarded in 2009-10</t>
  </si>
  <si>
    <t>Men:
Certificates that Led to Bachelor's
(Count)</t>
  </si>
  <si>
    <t>Men:
Certificates that Led to Bachelor's
(%)</t>
  </si>
  <si>
    <t>Women: 
Certificates Awarded in 2009-10</t>
  </si>
  <si>
    <t>Women:
Certificates that Led to Bachelor's
(Count)</t>
  </si>
  <si>
    <t>Women:
Certificates that Led to Bachelor's
(%)</t>
  </si>
  <si>
    <t>20 and Under: 
Certificates Awarded in 2009-10</t>
  </si>
  <si>
    <t>20 and Under:
Certificates that Led to Bachelor's
(Count)</t>
  </si>
  <si>
    <t>20 and Under:
Certificates that Led to Bachelor's
(%)</t>
  </si>
  <si>
    <t>Over 24: 
Certificates Awarded in 2009-10</t>
  </si>
  <si>
    <t>Over 24:
Certificates that Led to Bachelor's
(Count)</t>
  </si>
  <si>
    <t>Over 24:
Certificates that Led to Bachelor's
(%)</t>
  </si>
  <si>
    <t>Certificates that Led to Associate
(Count)</t>
  </si>
  <si>
    <t>Certificates that Led to Associate
(%)</t>
  </si>
  <si>
    <t>Men:
Certificates that Led to Associate
(Count)</t>
  </si>
  <si>
    <t>Men:
Certificates that Led to Associate
(%)</t>
  </si>
  <si>
    <t>Women:
Certificates that Led to Associate
(Count)</t>
  </si>
  <si>
    <t>Women:
Certificates that Led to Associate
(%)</t>
  </si>
  <si>
    <t>20 and Under:
Certificates that Led to Associate
(Count)</t>
  </si>
  <si>
    <t>20 and Under:
Certificates that Led to Associate
(%)</t>
  </si>
  <si>
    <t>Over 24:
Certificates that Led to Associate
(Count)</t>
  </si>
  <si>
    <t>Over 24:
Certificates that Led to Associate
(%)</t>
  </si>
  <si>
    <t>Mean Years from Associate to Bachelor's</t>
  </si>
  <si>
    <t>Mean Years from Certificate to Associate</t>
  </si>
  <si>
    <t>Mean Years from Certificate to Bachelor's</t>
  </si>
  <si>
    <t>&gt;20 to 24: 
Associate Degrees Awarded in 2009-10</t>
  </si>
  <si>
    <t>&gt;20 to 24: 
Associate Degrees that Led to Bachelor's
(Count)</t>
  </si>
  <si>
    <t>&gt;20 to 24: 
Associate Degrees that Led to Bachelor's
(%)</t>
  </si>
  <si>
    <t>&gt;20 to 24: 
Certificates Awarded in 2009-10</t>
  </si>
  <si>
    <t>&gt;20 to 24: 
Certificates that Led to Associate
(Count)</t>
  </si>
  <si>
    <t>&gt;20 to 24: 
Certificates that Led to Associate
(%)</t>
  </si>
  <si>
    <t>&gt;20 to 24: 
Certificates that Led to Bachelor's
(Count)</t>
  </si>
  <si>
    <t>&gt;20 to 24: 
Certificates that Led to Bachelor's
(%)</t>
  </si>
  <si>
    <t>Certificates that Led to Assoc OR Bachelor's
(Count)</t>
  </si>
  <si>
    <t>Certificates that Led to Assoc OR Bachelor's
(%)</t>
  </si>
  <si>
    <t>Men:
Certificates that Led to Assoc OR Bachelor's
(Count)</t>
  </si>
  <si>
    <t>Men:
Certificates that Led to Assoc OR Bachelor's
(%)</t>
  </si>
  <si>
    <t>Women:
Certificates that Led to Assoc OR Bachelor's
(Count)</t>
  </si>
  <si>
    <t>Women:
Certificates that Led to Assoc OR Bachelor's
(%)</t>
  </si>
  <si>
    <t>20 OR Under: 
Certificates Awarded in 2009-10</t>
  </si>
  <si>
    <t>20 OR Under:
Certificates that Led to Assoc OR Bachelor's
(Count)</t>
  </si>
  <si>
    <t>20 OR Under:
Certificates that Led to Assoc OR Bachelor's
(%)</t>
  </si>
  <si>
    <t>&gt;20 to 24: 
Certificates that Led to Assoc OR Bachelor's
(Count)</t>
  </si>
  <si>
    <t>&gt;20 to 24: 
Certificates that Led to Assoc OR Bachelor's
(%)</t>
  </si>
  <si>
    <t>Over 24:
Certificates that Led to Assoc OR Bachelor's
(Count)</t>
  </si>
  <si>
    <t>Over 24:
Certificates that Led to Assoc OR Bachelor's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</si>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</sst>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1" xfId="0" applyFont="1" applyFill="1" applyBorder="1" applyAlignment="1">
      <alignment horizontal="right" wrapText="1"/>
    </xf>
    <xf numFmtId="49" fontId="0" fillId="0" borderId="0" xfId="0" applyNumberFormat="1" applyFont="1" applyFill="1" applyBorder="1" applyAlignment="1">
      <alignment horizontal="left"/>
    </xf>
    <xf numFmtId="164" fontId="1" fillId="0" borderId="0" xfId="1" applyNumberFormat="1" applyFont="1" applyFill="1" applyAlignment="1">
      <alignment horizontal="right"/>
    </xf>
    <xf numFmtId="164" fontId="1" fillId="0" borderId="0" xfId="1" applyNumberFormat="1" applyFont="1" applyFill="1" applyBorder="1" applyAlignment="1">
      <alignment horizontal="right"/>
    </xf>
    <xf numFmtId="0" fontId="2" fillId="0" borderId="0" xfId="0" applyFont="1" applyFill="1" applyBorder="1" applyAlignment="1">
      <alignment horizontal="right" wrapText="1"/>
    </xf>
    <xf numFmtId="0" fontId="0" fillId="0" borderId="0" xfId="0" applyFont="1" applyFill="1" applyBorder="1" applyAlignment="1">
      <alignment horizontal="right"/>
    </xf>
    <xf numFmtId="3" fontId="2" fillId="0" borderId="0" xfId="0" applyNumberFormat="1" applyFont="1" applyFill="1" applyBorder="1" applyAlignment="1">
      <alignment horizontal="right"/>
    </xf>
    <xf numFmtId="164" fontId="2" fillId="0" borderId="0" xfId="1" applyNumberFormat="1" applyFont="1" applyFill="1" applyBorder="1" applyAlignment="1">
      <alignment horizontal="right"/>
    </xf>
    <xf numFmtId="0" fontId="0"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3" fontId="0" fillId="0" borderId="0" xfId="0" applyNumberFormat="1" applyFont="1" applyFill="1" applyBorder="1" applyAlignment="1">
      <alignment horizontal="right"/>
    </xf>
    <xf numFmtId="3" fontId="1" fillId="0" borderId="0" xfId="1" applyNumberFormat="1" applyFont="1" applyFill="1" applyBorder="1" applyAlignment="1">
      <alignment horizontal="right" wrapText="1"/>
    </xf>
    <xf numFmtId="164" fontId="1" fillId="0" borderId="0" xfId="1" applyNumberFormat="1" applyFont="1" applyFill="1" applyBorder="1" applyAlignment="1">
      <alignment horizontal="right" wrapText="1"/>
    </xf>
    <xf numFmtId="0" fontId="2" fillId="0" borderId="0" xfId="0" applyFont="1" applyFill="1" applyBorder="1" applyAlignment="1">
      <alignment horizontal="right"/>
    </xf>
    <xf numFmtId="0" fontId="2" fillId="0" borderId="1" xfId="0" applyFont="1" applyFill="1" applyBorder="1" applyAlignment="1">
      <alignment horizontal="left" wrapText="1"/>
    </xf>
    <xf numFmtId="3" fontId="2" fillId="0" borderId="1" xfId="0" applyNumberFormat="1" applyFont="1" applyFill="1" applyBorder="1" applyAlignment="1">
      <alignment horizontal="right" wrapText="1"/>
    </xf>
    <xf numFmtId="164" fontId="2" fillId="0" borderId="1" xfId="1" applyNumberFormat="1" applyFont="1" applyFill="1" applyBorder="1" applyAlignment="1">
      <alignment horizontal="right" wrapText="1"/>
    </xf>
    <xf numFmtId="0" fontId="2" fillId="0" borderId="0" xfId="0" applyFont="1" applyFill="1" applyAlignment="1">
      <alignment horizontal="right"/>
    </xf>
    <xf numFmtId="3" fontId="0" fillId="0" borderId="0" xfId="0" applyNumberFormat="1" applyFont="1" applyFill="1" applyBorder="1" applyAlignment="1">
      <alignment horizontal="right" wrapText="1"/>
    </xf>
    <xf numFmtId="0" fontId="0" fillId="0" borderId="0" xfId="0" applyFont="1" applyFill="1" applyBorder="1" applyAlignment="1"/>
    <xf numFmtId="3" fontId="3" fillId="0" borderId="0" xfId="0" applyNumberFormat="1" applyFont="1" applyFill="1" applyBorder="1" applyAlignment="1">
      <alignment horizontal="right" wrapText="1"/>
    </xf>
    <xf numFmtId="3" fontId="2" fillId="0" borderId="2" xfId="0" applyNumberFormat="1" applyFont="1" applyFill="1" applyBorder="1" applyAlignment="1">
      <alignment horizontal="right" wrapText="1"/>
    </xf>
    <xf numFmtId="3" fontId="2" fillId="0" borderId="3" xfId="0" applyNumberFormat="1" applyFont="1" applyFill="1" applyBorder="1" applyAlignment="1">
      <alignment horizontal="right" wrapText="1"/>
    </xf>
    <xf numFmtId="3" fontId="0" fillId="0" borderId="4" xfId="0" applyNumberFormat="1" applyFont="1" applyFill="1" applyBorder="1" applyAlignment="1">
      <alignment horizontal="right"/>
    </xf>
    <xf numFmtId="3" fontId="3" fillId="0" borderId="4" xfId="0" applyNumberFormat="1" applyFont="1" applyFill="1" applyBorder="1" applyAlignment="1">
      <alignment horizontal="right" wrapText="1"/>
    </xf>
    <xf numFmtId="164" fontId="2" fillId="0" borderId="2" xfId="1" applyNumberFormat="1" applyFont="1" applyFill="1" applyBorder="1" applyAlignment="1">
      <alignment horizontal="right" wrapText="1"/>
    </xf>
    <xf numFmtId="164" fontId="2" fillId="0" borderId="3" xfId="1" applyNumberFormat="1" applyFont="1" applyFill="1" applyBorder="1" applyAlignment="1">
      <alignment horizontal="right" wrapText="1"/>
    </xf>
    <xf numFmtId="3" fontId="0" fillId="0" borderId="4" xfId="0" applyNumberFormat="1" applyFont="1" applyFill="1" applyBorder="1" applyAlignment="1">
      <alignment horizontal="right" wrapText="1"/>
    </xf>
    <xf numFmtId="164" fontId="1" fillId="0" borderId="5" xfId="1" applyNumberFormat="1" applyFont="1" applyFill="1" applyBorder="1" applyAlignment="1">
      <alignment horizontal="right" wrapText="1"/>
    </xf>
    <xf numFmtId="165" fontId="2" fillId="0" borderId="3" xfId="1" applyNumberFormat="1" applyFont="1" applyFill="1" applyBorder="1" applyAlignment="1">
      <alignment horizontal="right" wrapText="1"/>
    </xf>
    <xf numFmtId="3" fontId="1" fillId="0" borderId="4" xfId="1" applyNumberFormat="1" applyFont="1" applyFill="1" applyBorder="1" applyAlignment="1">
      <alignment horizontal="right" wrapText="1"/>
    </xf>
    <xf numFmtId="165" fontId="1" fillId="0" borderId="5" xfId="1" applyNumberFormat="1" applyFont="1" applyFill="1" applyBorder="1" applyAlignment="1">
      <alignment horizontal="right" wrapText="1"/>
    </xf>
    <xf numFmtId="0" fontId="0" fillId="0" borderId="0" xfId="0" applyFont="1" applyFill="1" applyBorder="1" applyAlignment="1">
      <alignment horizontal="left" wrapText="1"/>
    </xf>
    <xf numFmtId="164" fontId="0" fillId="0" borderId="5" xfId="1" applyNumberFormat="1" applyFont="1" applyFill="1" applyBorder="1" applyAlignment="1">
      <alignment horizontal="right"/>
    </xf>
    <xf numFmtId="0" fontId="0" fillId="0" borderId="0" xfId="0" applyFont="1" applyFill="1" applyAlignment="1"/>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165" fontId="0" fillId="0" borderId="5" xfId="0" applyNumberFormat="1" applyFont="1" applyFill="1" applyBorder="1" applyAlignment="1">
      <alignment horizontal="right"/>
    </xf>
    <xf numFmtId="165" fontId="3" fillId="0" borderId="5" xfId="0" applyNumberFormat="1" applyFont="1" applyFill="1" applyBorder="1" applyAlignment="1">
      <alignment horizontal="right" vertical="top" wrapText="1"/>
    </xf>
    <xf numFmtId="0" fontId="2" fillId="0" borderId="0" xfId="0" applyFont="1" applyFill="1" applyAlignment="1">
      <alignment horizontal="center"/>
    </xf>
    <xf numFmtId="0" fontId="2" fillId="0" borderId="0" xfId="0" applyFont="1" applyFill="1" applyAlignment="1"/>
    <xf numFmtId="165" fontId="3" fillId="0" borderId="5" xfId="0" applyNumberFormat="1" applyFont="1" applyFill="1" applyBorder="1" applyAlignment="1">
      <alignment horizontal="right" wrapText="1"/>
    </xf>
    <xf numFmtId="0" fontId="0" fillId="0" borderId="1" xfId="0" applyFont="1" applyFill="1" applyBorder="1" applyAlignment="1"/>
    <xf numFmtId="3" fontId="3" fillId="0" borderId="2" xfId="0" applyNumberFormat="1" applyFont="1" applyFill="1" applyBorder="1" applyAlignment="1">
      <alignment horizontal="right" wrapText="1"/>
    </xf>
    <xf numFmtId="3" fontId="0" fillId="0" borderId="1" xfId="0" applyNumberFormat="1" applyFont="1" applyFill="1" applyBorder="1" applyAlignment="1">
      <alignment horizontal="right" wrapText="1"/>
    </xf>
    <xf numFmtId="165" fontId="3" fillId="0" borderId="3" xfId="0" applyNumberFormat="1" applyFont="1" applyFill="1" applyBorder="1" applyAlignment="1">
      <alignment horizontal="right" wrapText="1"/>
    </xf>
    <xf numFmtId="164" fontId="1" fillId="0" borderId="1" xfId="1" applyNumberFormat="1" applyFont="1" applyFill="1" applyBorder="1" applyAlignment="1">
      <alignment horizontal="right"/>
    </xf>
    <xf numFmtId="164" fontId="0" fillId="0" borderId="0" xfId="1" applyNumberFormat="1" applyFont="1" applyFill="1" applyBorder="1" applyAlignment="1">
      <alignment horizontal="right"/>
    </xf>
    <xf numFmtId="3" fontId="0" fillId="0" borderId="1" xfId="0" applyNumberFormat="1" applyFont="1" applyFill="1" applyBorder="1" applyAlignment="1">
      <alignment horizontal="right"/>
    </xf>
    <xf numFmtId="164" fontId="0" fillId="0" borderId="3" xfId="1" applyNumberFormat="1" applyFont="1" applyFill="1" applyBorder="1" applyAlignment="1">
      <alignment horizontal="right"/>
    </xf>
    <xf numFmtId="3" fontId="3" fillId="0" borderId="1" xfId="0" applyNumberFormat="1" applyFont="1" applyFill="1" applyBorder="1" applyAlignment="1">
      <alignment horizontal="right" wrapText="1"/>
    </xf>
    <xf numFmtId="3" fontId="0" fillId="0" borderId="2" xfId="0" applyNumberFormat="1" applyFont="1" applyFill="1" applyBorder="1" applyAlignment="1">
      <alignment horizontal="right" wrapText="1"/>
    </xf>
    <xf numFmtId="164" fontId="1" fillId="0" borderId="3" xfId="1" applyNumberFormat="1" applyFont="1" applyFill="1" applyBorder="1" applyAlignment="1">
      <alignment horizontal="right" wrapText="1"/>
    </xf>
    <xf numFmtId="164" fontId="1" fillId="0" borderId="1" xfId="1" applyNumberFormat="1" applyFont="1" applyFill="1" applyBorder="1" applyAlignment="1">
      <alignment horizontal="right" wrapText="1"/>
    </xf>
    <xf numFmtId="165" fontId="3" fillId="0" borderId="3" xfId="0" applyNumberFormat="1" applyFont="1" applyFill="1" applyBorder="1" applyAlignment="1">
      <alignment horizontal="right" vertical="top" wrapText="1"/>
    </xf>
    <xf numFmtId="164" fontId="0" fillId="0" borderId="1" xfId="1" applyNumberFormat="1" applyFont="1" applyFill="1" applyBorder="1" applyAlignment="1">
      <alignment horizontal="right"/>
    </xf>
    <xf numFmtId="3" fontId="1" fillId="0" borderId="6" xfId="1" applyNumberFormat="1" applyFont="1" applyFill="1" applyBorder="1" applyAlignment="1">
      <alignment horizontal="right" wrapText="1"/>
    </xf>
    <xf numFmtId="3" fontId="1" fillId="0" borderId="7" xfId="1" applyNumberFormat="1" applyFont="1" applyFill="1" applyBorder="1" applyAlignment="1">
      <alignment horizontal="right" wrapText="1"/>
    </xf>
    <xf numFmtId="164" fontId="1" fillId="0" borderId="8" xfId="1" applyNumberFormat="1" applyFont="1" applyFill="1" applyBorder="1" applyAlignment="1">
      <alignment horizontal="right" wrapText="1"/>
    </xf>
    <xf numFmtId="164" fontId="0" fillId="0" borderId="3" xfId="1" applyNumberFormat="1" applyFont="1" applyFill="1" applyBorder="1" applyAlignment="1">
      <alignment horizontal="right" wrapText="1"/>
    </xf>
    <xf numFmtId="164" fontId="0" fillId="0" borderId="5" xfId="1" applyNumberFormat="1" applyFont="1" applyFill="1" applyBorder="1" applyAlignment="1">
      <alignment horizontal="right" wrapText="1"/>
    </xf>
  </cellXfs>
  <cellStyles count="2">
    <cellStyle name="Normal" xfId="0" builtinId="0"/>
    <cellStyle name="Percent" xfId="1" builtinId="5"/>
  </cellStyles>
  <dxfs count="3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104773</xdr:rowOff>
    </xdr:from>
    <xdr:to>
      <xdr:col>12</xdr:col>
      <xdr:colOff>171450</xdr:colOff>
      <xdr:row>39</xdr:row>
      <xdr:rowOff>142875</xdr:rowOff>
    </xdr:to>
    <xdr:sp macro="" textlink="">
      <xdr:nvSpPr>
        <xdr:cNvPr id="2" name="TextBox 1"/>
        <xdr:cNvSpPr txBox="1"/>
      </xdr:nvSpPr>
      <xdr:spPr>
        <a:xfrm>
          <a:off x="85725" y="104773"/>
          <a:ext cx="7400925" cy="7467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baseline="0" smtClean="0">
              <a:solidFill>
                <a:schemeClr val="dk1"/>
              </a:solidFill>
              <a:latin typeface="+mn-lt"/>
              <a:ea typeface="+mn-ea"/>
              <a:cs typeface="+mn-cs"/>
            </a:rPr>
            <a:t>National Student Clearinghouse Research Center</a:t>
          </a:r>
        </a:p>
        <a:p>
          <a:r>
            <a:rPr lang="en-US" sz="1400" b="0" i="0" u="none" strike="noStrike" baseline="0" smtClean="0">
              <a:solidFill>
                <a:schemeClr val="dk1"/>
              </a:solidFill>
              <a:latin typeface="+mn-lt"/>
              <a:ea typeface="+mn-ea"/>
              <a:cs typeface="+mn-cs"/>
            </a:rPr>
            <a:t>Certificate and Associate Degree Pathways - State-level Data Table</a:t>
          </a:r>
        </a:p>
        <a:p>
          <a:r>
            <a:rPr lang="en-US" sz="1200" b="0" i="1" u="none" strike="noStrike" baseline="0" smtClean="0">
              <a:solidFill>
                <a:schemeClr val="dk1"/>
              </a:solidFill>
              <a:latin typeface="+mn-lt"/>
              <a:ea typeface="+mn-ea"/>
              <a:cs typeface="+mn-cs"/>
            </a:rPr>
            <a:t>Publication date: June 28, 2016</a:t>
          </a:r>
        </a:p>
        <a:p>
          <a:endParaRPr lang="en-US" sz="1400" b="0" i="0" u="none" strike="noStrike" baseline="0" smtClean="0">
            <a:solidFill>
              <a:schemeClr val="dk1"/>
            </a:solidFill>
            <a:latin typeface="+mn-lt"/>
            <a:ea typeface="+mn-ea"/>
            <a:cs typeface="+mn-cs"/>
          </a:endParaRPr>
        </a:p>
        <a:p>
          <a:r>
            <a:rPr lang="en-US" sz="1400" b="0" i="0" u="none" strike="noStrike" baseline="0" smtClean="0">
              <a:solidFill>
                <a:schemeClr val="dk1"/>
              </a:solidFill>
              <a:latin typeface="+mn-lt"/>
              <a:ea typeface="+mn-ea"/>
              <a:cs typeface="+mn-cs"/>
            </a:rPr>
            <a:t>Additional Notes on the Data</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in this report is based exclusively on credentials reported to the Clearinghouse through its DegreeVerify service. This applies to both the first postsecondary credential earned, as well as subsequent associate and bachelor’s degrees. Results are not adjusted to account for DegreeVerify participation rates.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The National Student Clearinghouse Research Center has estimated that credentials reported through DegreeVerify account for 79 percent of all educational certificates awarded by U.S. Title IV, degree-granting institutions, 85 percent of associate degrees, and 95 percent of bachelor’s degrees. These estimates are based on IPEDS counts of postsecondary credentials for all U.S. Title IV, degree-granting institutions. It should be noted that many certificates are also awarded by institutions classified by IPEDS as non-degree-granting, but these institutions generally do not participate in Clearinghouse services.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While the percentages described above represent national coverage for three specific credential levels, </a:t>
          </a:r>
          <a:r>
            <a:rPr lang="en-US" sz="1100" baseline="0">
              <a:solidFill>
                <a:sysClr val="windowText" lastClr="000000"/>
              </a:solidFill>
              <a:effectLst/>
              <a:latin typeface="+mn-lt"/>
              <a:ea typeface="+mn-ea"/>
              <a:cs typeface="+mn-cs"/>
            </a:rPr>
            <a:t>each page of this workbook also includes a column indicating the overall DegreeVerify particpation rate (all credential levels together) for each state. </a:t>
          </a:r>
          <a:r>
            <a:rPr lang="en-US" sz="1100">
              <a:solidFill>
                <a:sysClr val="windowText" lastClr="000000"/>
              </a:solidFill>
              <a:effectLst/>
              <a:latin typeface="+mn-lt"/>
              <a:ea typeface="+mn-ea"/>
              <a:cs typeface="+mn-cs"/>
            </a:rPr>
            <a:t>Results should be interpreted with caution for states with DV Coverage rates below 85%.</a:t>
          </a:r>
          <a:r>
            <a:rPr lang="en-US" sz="1100" baseline="0">
              <a:solidFill>
                <a:sysClr val="windowText" lastClr="000000"/>
              </a:solidFill>
              <a:effectLst/>
              <a:latin typeface="+mn-lt"/>
              <a:ea typeface="+mn-ea"/>
              <a:cs typeface="+mn-cs"/>
            </a:rPr>
            <a:t> </a:t>
          </a:r>
          <a:endParaRPr lang="en-US" sz="1100" b="0" i="0" u="none" strike="noStrike" baseline="0" smtClean="0">
            <a:solidFill>
              <a:sysClr val="windowText" lastClr="000000"/>
            </a:solidFill>
            <a:latin typeface="+mn-lt"/>
            <a:ea typeface="+mn-ea"/>
            <a:cs typeface="+mn-cs"/>
          </a:endParaRP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Institutions that span multiple states have been included in a separate line called“multi-state institutions.”   Counts for these institutions are not included in any of the other state-level totals.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of subsequent associate and bachelor’s degrees is limited to degrees earned within six years of the student’s first postsecondary credential. Therefore, calculation of mean time-to-degree excludes students who will eventually earn credentials in seven years or longer. Including these students would increase the mean time to subsequent degree.</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ysClr val="windowText" lastClr="000000"/>
              </a:solidFill>
              <a:latin typeface="+mn-lt"/>
              <a:ea typeface="+mn-ea"/>
              <a:cs typeface="+mn-cs"/>
            </a:rPr>
            <a:t>There were 7,427 students who earned a certificate as their first credential and then went on to complete both an associate's AND bachelor's degree. These students have been included in three places in this workbook: (1) the 'Cert to Assoc' tab, (2) the 'Cert to Bach' tab, and (3) the 'Cert to Assoc AND Bach' tab.  Also, there were 60,444 students who started with a certificate and went on to earn an associate OR a bachelor's, but not both. These students are reported on the 'Cert to Assoc  OR Bach' tab, and either the </a:t>
          </a:r>
          <a:r>
            <a:rPr lang="en-US" sz="1100" b="0" i="0" baseline="0">
              <a:solidFill>
                <a:sysClr val="windowText" lastClr="000000"/>
              </a:solidFill>
              <a:effectLst/>
              <a:latin typeface="+mn-lt"/>
              <a:ea typeface="+mn-ea"/>
              <a:cs typeface="+mn-cs"/>
            </a:rPr>
            <a:t>'Cert to Assoc' tab, or the 'Cert to Bach' tab, depending on whether they subsequently earned an associate degree or bachelor's degree.</a:t>
          </a:r>
          <a:endParaRPr lang="en-US" sz="1100" b="0" i="0" u="none" strike="noStrike" baseline="0" smtClean="0">
            <a:solidFill>
              <a:sysClr val="windowText" lastClr="000000"/>
            </a:solidFill>
            <a:latin typeface="+mn-lt"/>
            <a:ea typeface="+mn-ea"/>
            <a:cs typeface="+mn-cs"/>
          </a:endParaRP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Some institutions report student data to the Clearinghouse without indicating the student's gender.  For many of these students, their gender can be imputed based on their first name.  The remainder are classified as 'unknown' gender and have not been included in the gender slices of this report.  Therefore the sum of males and females will be less than the total number of students  for that particular pathway or state.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Rows with very small cell sizes may involve data suppression. Suppression is indicated by an asterisk (*). The sum of the state-level counts does not equal the overall total because counts for U.S. territories are included in the overall totals, but are not reported in a separate row.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42" sqref="A42"/>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zoomScaleNormal="100" workbookViewId="0"/>
  </sheetViews>
  <sheetFormatPr defaultColWidth="13.7109375" defaultRowHeight="15" x14ac:dyDescent="0.25"/>
  <cols>
    <col min="1" max="1" width="20" style="21" customWidth="1"/>
    <col min="2" max="2" width="16" style="6" customWidth="1"/>
    <col min="3" max="3" width="14.85546875" style="7" customWidth="1"/>
    <col min="4" max="4" width="16" style="7" customWidth="1"/>
    <col min="5" max="5" width="15.7109375" style="8" customWidth="1"/>
    <col min="6" max="6" width="14.85546875" style="8" customWidth="1"/>
    <col min="7" max="7" width="18.7109375" style="15" customWidth="1"/>
    <col min="8" max="8" width="22" style="15" customWidth="1"/>
    <col min="9" max="9" width="22.42578125" style="15" customWidth="1"/>
    <col min="10" max="10" width="18.28515625" style="15" customWidth="1"/>
    <col min="11" max="12" width="22.28515625" style="15" customWidth="1"/>
    <col min="13" max="14" width="19.85546875" style="15" customWidth="1"/>
    <col min="15" max="15" width="20.42578125" style="15" customWidth="1"/>
    <col min="16" max="16" width="19.42578125" style="15" customWidth="1"/>
    <col min="17" max="17" width="21.42578125" style="15" customWidth="1"/>
    <col min="18" max="18" width="20" style="15" customWidth="1"/>
    <col min="19" max="19" width="19.5703125" style="15" customWidth="1"/>
    <col min="20" max="20" width="21.7109375" style="15" customWidth="1"/>
    <col min="21" max="21" width="20.140625" style="15" customWidth="1"/>
    <col min="22" max="23" width="13.7109375" style="9"/>
    <col min="24" max="16384" width="13.7109375" style="21"/>
  </cols>
  <sheetData>
    <row r="1" spans="1:23" s="11" customFormat="1" ht="75.75" customHeight="1" x14ac:dyDescent="0.25">
      <c r="A1" s="16" t="s">
        <v>53</v>
      </c>
      <c r="B1" s="1" t="s">
        <v>54</v>
      </c>
      <c r="C1" s="23" t="s">
        <v>56</v>
      </c>
      <c r="D1" s="17" t="s">
        <v>57</v>
      </c>
      <c r="E1" s="17" t="s">
        <v>58</v>
      </c>
      <c r="F1" s="31" t="s">
        <v>96</v>
      </c>
      <c r="G1" s="27" t="s">
        <v>59</v>
      </c>
      <c r="H1" s="18" t="s">
        <v>60</v>
      </c>
      <c r="I1" s="28" t="s">
        <v>61</v>
      </c>
      <c r="J1" s="18" t="s">
        <v>62</v>
      </c>
      <c r="K1" s="18" t="s">
        <v>63</v>
      </c>
      <c r="L1" s="18" t="s">
        <v>64</v>
      </c>
      <c r="M1" s="27" t="s">
        <v>65</v>
      </c>
      <c r="N1" s="18" t="s">
        <v>66</v>
      </c>
      <c r="O1" s="28" t="s">
        <v>67</v>
      </c>
      <c r="P1" s="18" t="s">
        <v>99</v>
      </c>
      <c r="Q1" s="18" t="s">
        <v>100</v>
      </c>
      <c r="R1" s="18" t="s">
        <v>101</v>
      </c>
      <c r="S1" s="27" t="s">
        <v>68</v>
      </c>
      <c r="T1" s="18" t="s">
        <v>69</v>
      </c>
      <c r="U1" s="28" t="s">
        <v>70</v>
      </c>
      <c r="V1" s="10"/>
      <c r="W1" s="10"/>
    </row>
    <row r="2" spans="1:23" x14ac:dyDescent="0.25">
      <c r="A2" s="2" t="s">
        <v>0</v>
      </c>
      <c r="B2" s="4">
        <v>0.89362671446209196</v>
      </c>
      <c r="C2" s="25">
        <v>536351</v>
      </c>
      <c r="D2" s="12">
        <v>219870</v>
      </c>
      <c r="E2" s="4">
        <v>0.40993677647659837</v>
      </c>
      <c r="F2" s="33">
        <v>2.8</v>
      </c>
      <c r="G2" s="32">
        <v>195486</v>
      </c>
      <c r="H2" s="13">
        <v>81278</v>
      </c>
      <c r="I2" s="30">
        <v>0.41577401962288857</v>
      </c>
      <c r="J2" s="13">
        <v>307704</v>
      </c>
      <c r="K2" s="13">
        <v>126161</v>
      </c>
      <c r="L2" s="14">
        <v>0.41000766970855107</v>
      </c>
      <c r="M2" s="32">
        <v>99086</v>
      </c>
      <c r="N2" s="13">
        <v>60378</v>
      </c>
      <c r="O2" s="30">
        <v>0.60934945400964824</v>
      </c>
      <c r="P2" s="12">
        <v>177235</v>
      </c>
      <c r="Q2" s="12">
        <v>76222</v>
      </c>
      <c r="R2" s="14">
        <v>0.43006178237932691</v>
      </c>
      <c r="S2" s="29">
        <v>257089</v>
      </c>
      <c r="T2" s="20">
        <v>82088</v>
      </c>
      <c r="U2" s="30">
        <v>0.31929798630046402</v>
      </c>
    </row>
    <row r="3" spans="1:23" x14ac:dyDescent="0.25">
      <c r="A3" s="21" t="s">
        <v>1</v>
      </c>
      <c r="B3" s="4">
        <v>0.86906591318428927</v>
      </c>
      <c r="C3" s="26">
        <v>16989</v>
      </c>
      <c r="D3" s="20">
        <v>5862</v>
      </c>
      <c r="E3" s="4">
        <v>0.3450467949849903</v>
      </c>
      <c r="F3" s="44">
        <v>3.1</v>
      </c>
      <c r="G3" s="26">
        <v>9614</v>
      </c>
      <c r="H3" s="20">
        <v>3394</v>
      </c>
      <c r="I3" s="30">
        <v>0.35302683586436445</v>
      </c>
      <c r="J3" s="22">
        <v>6574</v>
      </c>
      <c r="K3" s="22">
        <v>2237</v>
      </c>
      <c r="L3" s="14">
        <v>0.34027989047763918</v>
      </c>
      <c r="M3" s="29">
        <v>1447</v>
      </c>
      <c r="N3" s="20">
        <v>826</v>
      </c>
      <c r="O3" s="30">
        <v>0.57083621285418107</v>
      </c>
      <c r="P3" s="20">
        <v>3967</v>
      </c>
      <c r="Q3" s="20">
        <v>1571</v>
      </c>
      <c r="R3" s="14">
        <v>0.39601714141668765</v>
      </c>
      <c r="S3" s="29">
        <v>11570</v>
      </c>
      <c r="T3" s="20">
        <v>3461</v>
      </c>
      <c r="U3" s="30">
        <v>0.29913569576490923</v>
      </c>
    </row>
    <row r="4" spans="1:23" x14ac:dyDescent="0.25">
      <c r="A4" s="21" t="s">
        <v>2</v>
      </c>
      <c r="B4" s="4">
        <v>0.67712418300653598</v>
      </c>
      <c r="C4" s="26">
        <v>720</v>
      </c>
      <c r="D4" s="20">
        <v>192</v>
      </c>
      <c r="E4" s="4">
        <v>0.26666666666666666</v>
      </c>
      <c r="F4" s="44">
        <v>2.7</v>
      </c>
      <c r="G4" s="20" t="s">
        <v>120</v>
      </c>
      <c r="H4" s="20" t="s">
        <v>120</v>
      </c>
      <c r="I4" s="63" t="s">
        <v>120</v>
      </c>
      <c r="J4" s="20" t="s">
        <v>120</v>
      </c>
      <c r="K4" s="20" t="s">
        <v>120</v>
      </c>
      <c r="L4" s="63" t="s">
        <v>120</v>
      </c>
      <c r="M4" s="29" t="s">
        <v>120</v>
      </c>
      <c r="N4" s="20" t="s">
        <v>120</v>
      </c>
      <c r="O4" s="63" t="s">
        <v>120</v>
      </c>
      <c r="P4" s="29" t="s">
        <v>120</v>
      </c>
      <c r="Q4" s="20" t="s">
        <v>120</v>
      </c>
      <c r="R4" s="63" t="s">
        <v>120</v>
      </c>
      <c r="S4" s="29" t="s">
        <v>120</v>
      </c>
      <c r="T4" s="20" t="s">
        <v>120</v>
      </c>
      <c r="U4" s="63" t="s">
        <v>120</v>
      </c>
    </row>
    <row r="5" spans="1:23" x14ac:dyDescent="0.25">
      <c r="A5" s="21" t="s">
        <v>3</v>
      </c>
      <c r="B5" s="4">
        <v>0.97034077060091872</v>
      </c>
      <c r="C5" s="26">
        <v>4751</v>
      </c>
      <c r="D5" s="20">
        <v>1931</v>
      </c>
      <c r="E5" s="4">
        <v>0.40644074931593349</v>
      </c>
      <c r="F5" s="44">
        <v>3</v>
      </c>
      <c r="G5" s="26">
        <v>1734</v>
      </c>
      <c r="H5" s="20">
        <v>723</v>
      </c>
      <c r="I5" s="30">
        <v>0.41695501730103807</v>
      </c>
      <c r="J5" s="22">
        <v>2755</v>
      </c>
      <c r="K5" s="22">
        <v>1102</v>
      </c>
      <c r="L5" s="14">
        <v>0.4</v>
      </c>
      <c r="M5" s="29">
        <v>628</v>
      </c>
      <c r="N5" s="20">
        <v>391</v>
      </c>
      <c r="O5" s="30">
        <v>0.62261146496815289</v>
      </c>
      <c r="P5" s="20">
        <v>1490</v>
      </c>
      <c r="Q5" s="20">
        <v>676</v>
      </c>
      <c r="R5" s="14">
        <v>0.45369127516778524</v>
      </c>
      <c r="S5" s="29">
        <v>2631</v>
      </c>
      <c r="T5" s="20">
        <v>863</v>
      </c>
      <c r="U5" s="30">
        <v>0.3280121626757887</v>
      </c>
    </row>
    <row r="6" spans="1:23" x14ac:dyDescent="0.25">
      <c r="A6" s="21" t="s">
        <v>4</v>
      </c>
      <c r="B6" s="4">
        <v>0.83452990550599171</v>
      </c>
      <c r="C6" s="26">
        <v>3292</v>
      </c>
      <c r="D6" s="20">
        <v>1283</v>
      </c>
      <c r="E6" s="4">
        <v>0.38973268529769139</v>
      </c>
      <c r="F6" s="44">
        <v>2.5</v>
      </c>
      <c r="G6" s="26">
        <v>950</v>
      </c>
      <c r="H6" s="20">
        <v>390</v>
      </c>
      <c r="I6" s="30">
        <v>0.41052631578947368</v>
      </c>
      <c r="J6" s="22">
        <v>2160</v>
      </c>
      <c r="K6" s="22">
        <v>851</v>
      </c>
      <c r="L6" s="14">
        <v>0.39398148148148149</v>
      </c>
      <c r="M6" s="29">
        <v>583</v>
      </c>
      <c r="N6" s="20">
        <v>342</v>
      </c>
      <c r="O6" s="30">
        <v>0.58662092624356776</v>
      </c>
      <c r="P6" s="20">
        <v>1017</v>
      </c>
      <c r="Q6" s="20">
        <v>464</v>
      </c>
      <c r="R6" s="14">
        <v>0.45624385447394294</v>
      </c>
      <c r="S6" s="29">
        <v>1691</v>
      </c>
      <c r="T6" s="20">
        <v>476</v>
      </c>
      <c r="U6" s="30">
        <v>0.28149024246008281</v>
      </c>
    </row>
    <row r="7" spans="1:23" x14ac:dyDescent="0.25">
      <c r="A7" s="21" t="s">
        <v>5</v>
      </c>
      <c r="B7" s="4">
        <v>0.88129230314014118</v>
      </c>
      <c r="C7" s="26">
        <v>50081</v>
      </c>
      <c r="D7" s="20">
        <v>22347</v>
      </c>
      <c r="E7" s="4">
        <v>0.44621712825223137</v>
      </c>
      <c r="F7" s="44">
        <v>3</v>
      </c>
      <c r="G7" s="26">
        <v>17495</v>
      </c>
      <c r="H7" s="20">
        <v>7963</v>
      </c>
      <c r="I7" s="30">
        <v>0.45515861674764219</v>
      </c>
      <c r="J7" s="22">
        <v>28144</v>
      </c>
      <c r="K7" s="22">
        <v>12289</v>
      </c>
      <c r="L7" s="14">
        <v>0.43664724275156341</v>
      </c>
      <c r="M7" s="29">
        <v>9142</v>
      </c>
      <c r="N7" s="20">
        <v>6221</v>
      </c>
      <c r="O7" s="30">
        <v>0.68048567053161235</v>
      </c>
      <c r="P7" s="20">
        <v>19210</v>
      </c>
      <c r="Q7" s="20">
        <v>9799</v>
      </c>
      <c r="R7" s="14">
        <v>0.51009890681936487</v>
      </c>
      <c r="S7" s="29">
        <v>21701</v>
      </c>
      <c r="T7" s="20">
        <v>6318</v>
      </c>
      <c r="U7" s="30">
        <v>0.29113865720473708</v>
      </c>
    </row>
    <row r="8" spans="1:23" x14ac:dyDescent="0.25">
      <c r="A8" s="21" t="s">
        <v>6</v>
      </c>
      <c r="B8" s="4">
        <v>0.88964706945636951</v>
      </c>
      <c r="C8" s="26">
        <v>4058</v>
      </c>
      <c r="D8" s="20">
        <v>1631</v>
      </c>
      <c r="E8" s="4">
        <v>0.40192212912764907</v>
      </c>
      <c r="F8" s="44">
        <v>3.1</v>
      </c>
      <c r="G8" s="26">
        <v>1435</v>
      </c>
      <c r="H8" s="20">
        <v>618</v>
      </c>
      <c r="I8" s="30">
        <v>0.43066202090592337</v>
      </c>
      <c r="J8" s="22">
        <v>2301</v>
      </c>
      <c r="K8" s="22">
        <v>898</v>
      </c>
      <c r="L8" s="14">
        <v>0.39026510212950893</v>
      </c>
      <c r="M8" s="29">
        <v>778</v>
      </c>
      <c r="N8" s="20">
        <v>446</v>
      </c>
      <c r="O8" s="30">
        <v>0.57326478149100257</v>
      </c>
      <c r="P8" s="20">
        <v>1273</v>
      </c>
      <c r="Q8" s="20">
        <v>557</v>
      </c>
      <c r="R8" s="14">
        <v>0.43754909662215241</v>
      </c>
      <c r="S8" s="29">
        <v>2000</v>
      </c>
      <c r="T8" s="20">
        <v>627</v>
      </c>
      <c r="U8" s="30">
        <v>0.3135</v>
      </c>
    </row>
    <row r="9" spans="1:23" x14ac:dyDescent="0.25">
      <c r="A9" s="21" t="s">
        <v>7</v>
      </c>
      <c r="B9" s="4">
        <v>0.9794949731119944</v>
      </c>
      <c r="C9" s="26">
        <v>4065</v>
      </c>
      <c r="D9" s="20">
        <v>1626</v>
      </c>
      <c r="E9" s="4">
        <v>0.4</v>
      </c>
      <c r="F9" s="44">
        <v>2.9</v>
      </c>
      <c r="G9" s="26">
        <v>1279</v>
      </c>
      <c r="H9" s="20">
        <v>535</v>
      </c>
      <c r="I9" s="30">
        <v>0.41829554339327601</v>
      </c>
      <c r="J9" s="22">
        <v>2475</v>
      </c>
      <c r="K9" s="22">
        <v>987</v>
      </c>
      <c r="L9" s="14">
        <v>0.3987878787878788</v>
      </c>
      <c r="M9" s="29">
        <v>618</v>
      </c>
      <c r="N9" s="20">
        <v>401</v>
      </c>
      <c r="O9" s="30">
        <v>0.64886731391585761</v>
      </c>
      <c r="P9" s="20">
        <v>1394</v>
      </c>
      <c r="Q9" s="20">
        <v>602</v>
      </c>
      <c r="R9" s="14">
        <v>0.43185078909612623</v>
      </c>
      <c r="S9" s="29">
        <v>1900</v>
      </c>
      <c r="T9" s="20">
        <v>584</v>
      </c>
      <c r="U9" s="30">
        <v>0.30736842105263157</v>
      </c>
    </row>
    <row r="10" spans="1:23" x14ac:dyDescent="0.25">
      <c r="A10" s="21" t="s">
        <v>8</v>
      </c>
      <c r="B10" s="4">
        <v>0.96921754084264833</v>
      </c>
      <c r="C10" s="26">
        <v>1097</v>
      </c>
      <c r="D10" s="20">
        <v>490</v>
      </c>
      <c r="E10" s="4">
        <v>0.44667274384685507</v>
      </c>
      <c r="F10" s="44">
        <v>2.7</v>
      </c>
      <c r="G10" s="26">
        <v>436</v>
      </c>
      <c r="H10" s="20">
        <v>198</v>
      </c>
      <c r="I10" s="30">
        <v>0.45412844036697247</v>
      </c>
      <c r="J10" s="22">
        <v>618</v>
      </c>
      <c r="K10" s="22">
        <v>288</v>
      </c>
      <c r="L10" s="14">
        <v>0.46601941747572817</v>
      </c>
      <c r="M10" s="29">
        <v>296</v>
      </c>
      <c r="N10" s="20">
        <v>209</v>
      </c>
      <c r="O10" s="30">
        <v>0.70608108108108103</v>
      </c>
      <c r="P10" s="20">
        <v>392</v>
      </c>
      <c r="Q10" s="20">
        <v>155</v>
      </c>
      <c r="R10" s="14">
        <v>0.39540816326530615</v>
      </c>
      <c r="S10" s="29">
        <v>406</v>
      </c>
      <c r="T10" s="20">
        <v>125</v>
      </c>
      <c r="U10" s="30">
        <v>0.30788177339901479</v>
      </c>
    </row>
    <row r="11" spans="1:23" x14ac:dyDescent="0.25">
      <c r="A11" s="21" t="s">
        <v>9</v>
      </c>
      <c r="B11" s="4">
        <v>0.99583673469387757</v>
      </c>
      <c r="C11" s="26">
        <v>142</v>
      </c>
      <c r="D11" s="20">
        <v>49</v>
      </c>
      <c r="E11" s="4">
        <v>0.34507042253521125</v>
      </c>
      <c r="F11" s="44">
        <v>3.2</v>
      </c>
      <c r="G11" s="20" t="s">
        <v>120</v>
      </c>
      <c r="H11" s="20" t="s">
        <v>120</v>
      </c>
      <c r="I11" s="63" t="s">
        <v>120</v>
      </c>
      <c r="J11" s="20" t="s">
        <v>120</v>
      </c>
      <c r="K11" s="20" t="s">
        <v>120</v>
      </c>
      <c r="L11" s="63" t="s">
        <v>120</v>
      </c>
      <c r="M11" s="29" t="s">
        <v>120</v>
      </c>
      <c r="N11" s="20" t="s">
        <v>120</v>
      </c>
      <c r="O11" s="63" t="s">
        <v>120</v>
      </c>
      <c r="P11" s="29" t="s">
        <v>120</v>
      </c>
      <c r="Q11" s="20" t="s">
        <v>120</v>
      </c>
      <c r="R11" s="63" t="s">
        <v>120</v>
      </c>
      <c r="S11" s="29" t="s">
        <v>120</v>
      </c>
      <c r="T11" s="20" t="s">
        <v>120</v>
      </c>
      <c r="U11" s="63" t="s">
        <v>120</v>
      </c>
    </row>
    <row r="12" spans="1:23" x14ac:dyDescent="0.25">
      <c r="A12" s="21" t="s">
        <v>10</v>
      </c>
      <c r="B12" s="4">
        <v>0.85934289165320232</v>
      </c>
      <c r="C12" s="26">
        <v>50537</v>
      </c>
      <c r="D12" s="20">
        <v>27917</v>
      </c>
      <c r="E12" s="4">
        <v>0.5524071472386568</v>
      </c>
      <c r="F12" s="44">
        <v>2.9</v>
      </c>
      <c r="G12" s="26">
        <v>18331</v>
      </c>
      <c r="H12" s="20">
        <v>10337</v>
      </c>
      <c r="I12" s="30">
        <v>0.56390813376247884</v>
      </c>
      <c r="J12" s="22">
        <v>29997</v>
      </c>
      <c r="K12" s="22">
        <v>16430</v>
      </c>
      <c r="L12" s="14">
        <v>0.54772143881054769</v>
      </c>
      <c r="M12" s="29">
        <v>13215</v>
      </c>
      <c r="N12" s="20">
        <v>10002</v>
      </c>
      <c r="O12" s="30">
        <v>0.75686719636776389</v>
      </c>
      <c r="P12" s="20">
        <v>19048</v>
      </c>
      <c r="Q12" s="20">
        <v>10471</v>
      </c>
      <c r="R12" s="14">
        <v>0.54971650566988661</v>
      </c>
      <c r="S12" s="29">
        <v>18247</v>
      </c>
      <c r="T12" s="20">
        <v>7430</v>
      </c>
      <c r="U12" s="30">
        <v>0.40719022305036445</v>
      </c>
    </row>
    <row r="13" spans="1:23" x14ac:dyDescent="0.25">
      <c r="A13" s="21" t="s">
        <v>11</v>
      </c>
      <c r="B13" s="4">
        <v>0.96828240667821708</v>
      </c>
      <c r="C13" s="26">
        <v>8237</v>
      </c>
      <c r="D13" s="20">
        <v>3831</v>
      </c>
      <c r="E13" s="4">
        <v>0.46509651572174338</v>
      </c>
      <c r="F13" s="44">
        <v>2.8</v>
      </c>
      <c r="G13" s="26">
        <v>2504</v>
      </c>
      <c r="H13" s="20">
        <v>1221</v>
      </c>
      <c r="I13" s="30">
        <v>0.48761980830670926</v>
      </c>
      <c r="J13" s="22">
        <v>5088</v>
      </c>
      <c r="K13" s="22">
        <v>2324</v>
      </c>
      <c r="L13" s="14">
        <v>0.45676100628930816</v>
      </c>
      <c r="M13" s="29">
        <v>1536</v>
      </c>
      <c r="N13" s="20">
        <v>1147</v>
      </c>
      <c r="O13" s="30">
        <v>0.74674479166666663</v>
      </c>
      <c r="P13" s="20">
        <v>3083</v>
      </c>
      <c r="Q13" s="20">
        <v>1481</v>
      </c>
      <c r="R13" s="14">
        <v>0.48037625689263702</v>
      </c>
      <c r="S13" s="29">
        <v>3604</v>
      </c>
      <c r="T13" s="20">
        <v>1195</v>
      </c>
      <c r="U13" s="30">
        <v>0.33157602663706992</v>
      </c>
    </row>
    <row r="14" spans="1:23" x14ac:dyDescent="0.25">
      <c r="A14" s="21" t="s">
        <v>12</v>
      </c>
      <c r="B14" s="4">
        <v>0.99136509930135797</v>
      </c>
      <c r="C14" s="26">
        <v>1836</v>
      </c>
      <c r="D14" s="20">
        <v>702</v>
      </c>
      <c r="E14" s="4">
        <v>0.38235294117647056</v>
      </c>
      <c r="F14" s="44">
        <v>3</v>
      </c>
      <c r="G14" s="26">
        <v>687</v>
      </c>
      <c r="H14" s="20">
        <v>239</v>
      </c>
      <c r="I14" s="30">
        <v>0.34788937409024745</v>
      </c>
      <c r="J14" s="22">
        <v>911</v>
      </c>
      <c r="K14" s="22">
        <v>400</v>
      </c>
      <c r="L14" s="14">
        <v>0.43907793633369924</v>
      </c>
      <c r="M14" s="29">
        <v>256</v>
      </c>
      <c r="N14" s="20">
        <v>126</v>
      </c>
      <c r="O14" s="30">
        <v>0.4921875</v>
      </c>
      <c r="P14" s="20">
        <v>806</v>
      </c>
      <c r="Q14" s="20">
        <v>309</v>
      </c>
      <c r="R14" s="14">
        <v>0.38337468982630274</v>
      </c>
      <c r="S14" s="29">
        <v>770</v>
      </c>
      <c r="T14" s="20">
        <v>266</v>
      </c>
      <c r="U14" s="30">
        <v>0.34545454545454546</v>
      </c>
    </row>
    <row r="15" spans="1:23" x14ac:dyDescent="0.25">
      <c r="A15" s="21" t="s">
        <v>13</v>
      </c>
      <c r="B15" s="4">
        <v>0.95845665961945026</v>
      </c>
      <c r="C15" s="26">
        <v>2326</v>
      </c>
      <c r="D15" s="20">
        <v>1147</v>
      </c>
      <c r="E15" s="4">
        <v>0.49312123817712811</v>
      </c>
      <c r="F15" s="44">
        <v>2.6</v>
      </c>
      <c r="G15" s="26">
        <v>741</v>
      </c>
      <c r="H15" s="20">
        <v>377</v>
      </c>
      <c r="I15" s="30">
        <v>0.50877192982456143</v>
      </c>
      <c r="J15" s="22">
        <v>1439</v>
      </c>
      <c r="K15" s="22">
        <v>714</v>
      </c>
      <c r="L15" s="14">
        <v>0.49617790132036138</v>
      </c>
      <c r="M15" s="29">
        <v>560</v>
      </c>
      <c r="N15" s="20">
        <v>327</v>
      </c>
      <c r="O15" s="30">
        <v>0.58392857142857146</v>
      </c>
      <c r="P15" s="20">
        <v>944</v>
      </c>
      <c r="Q15" s="20">
        <v>490</v>
      </c>
      <c r="R15" s="14">
        <v>0.51906779661016944</v>
      </c>
      <c r="S15" s="29">
        <v>820</v>
      </c>
      <c r="T15" s="20">
        <v>330</v>
      </c>
      <c r="U15" s="30">
        <v>0.40243902439024393</v>
      </c>
    </row>
    <row r="16" spans="1:23" x14ac:dyDescent="0.25">
      <c r="A16" s="21" t="s">
        <v>14</v>
      </c>
      <c r="B16" s="4">
        <v>0.92135698620249296</v>
      </c>
      <c r="C16" s="26">
        <v>19779</v>
      </c>
      <c r="D16" s="20">
        <v>8929</v>
      </c>
      <c r="E16" s="4">
        <v>0.4514383942565347</v>
      </c>
      <c r="F16" s="44">
        <v>2.8</v>
      </c>
      <c r="G16" s="26">
        <v>7596</v>
      </c>
      <c r="H16" s="20">
        <v>3621</v>
      </c>
      <c r="I16" s="30">
        <v>0.47669826224328593</v>
      </c>
      <c r="J16" s="22">
        <v>11018</v>
      </c>
      <c r="K16" s="22">
        <v>4864</v>
      </c>
      <c r="L16" s="14">
        <v>0.44145943002359778</v>
      </c>
      <c r="M16" s="29">
        <v>5300</v>
      </c>
      <c r="N16" s="20">
        <v>3545</v>
      </c>
      <c r="O16" s="30">
        <v>0.6688679245283019</v>
      </c>
      <c r="P16" s="20">
        <v>7259</v>
      </c>
      <c r="Q16" s="20">
        <v>3273</v>
      </c>
      <c r="R16" s="14">
        <v>0.45088855214216833</v>
      </c>
      <c r="S16" s="29">
        <v>7205</v>
      </c>
      <c r="T16" s="20">
        <v>2106</v>
      </c>
      <c r="U16" s="30">
        <v>0.29229701596113811</v>
      </c>
    </row>
    <row r="17" spans="1:21" x14ac:dyDescent="0.25">
      <c r="A17" s="21" t="s">
        <v>15</v>
      </c>
      <c r="B17" s="4">
        <v>0.98145513074715995</v>
      </c>
      <c r="C17" s="26">
        <v>8301</v>
      </c>
      <c r="D17" s="20">
        <v>2493</v>
      </c>
      <c r="E17" s="4">
        <v>0.30032526201662452</v>
      </c>
      <c r="F17" s="44">
        <v>2.6</v>
      </c>
      <c r="G17" s="26">
        <v>3456</v>
      </c>
      <c r="H17" s="20">
        <v>1098</v>
      </c>
      <c r="I17" s="30">
        <v>0.31770833333333331</v>
      </c>
      <c r="J17" s="22">
        <v>4484</v>
      </c>
      <c r="K17" s="22">
        <v>1325</v>
      </c>
      <c r="L17" s="14">
        <v>0.29549509366636934</v>
      </c>
      <c r="M17" s="29">
        <v>505</v>
      </c>
      <c r="N17" s="20">
        <v>216</v>
      </c>
      <c r="O17" s="30">
        <v>0.42772277227722771</v>
      </c>
      <c r="P17" s="20">
        <v>2694</v>
      </c>
      <c r="Q17" s="20">
        <v>883</v>
      </c>
      <c r="R17" s="14">
        <v>0.32776540460282111</v>
      </c>
      <c r="S17" s="29">
        <v>5093</v>
      </c>
      <c r="T17" s="20">
        <v>1394</v>
      </c>
      <c r="U17" s="30">
        <v>0.27370901236991951</v>
      </c>
    </row>
    <row r="18" spans="1:21" x14ac:dyDescent="0.25">
      <c r="A18" s="21" t="s">
        <v>16</v>
      </c>
      <c r="B18" s="4">
        <v>0.87461730583306474</v>
      </c>
      <c r="C18" s="26">
        <v>6886</v>
      </c>
      <c r="D18" s="20">
        <v>2583</v>
      </c>
      <c r="E18" s="4">
        <v>0.37510891664246299</v>
      </c>
      <c r="F18" s="44">
        <v>2.8</v>
      </c>
      <c r="G18" s="26">
        <v>3048</v>
      </c>
      <c r="H18" s="20">
        <v>1115</v>
      </c>
      <c r="I18" s="30">
        <v>0.36581364829396323</v>
      </c>
      <c r="J18" s="22">
        <v>3478</v>
      </c>
      <c r="K18" s="22">
        <v>1370</v>
      </c>
      <c r="L18" s="14">
        <v>0.39390454284071308</v>
      </c>
      <c r="M18" s="29">
        <v>2390</v>
      </c>
      <c r="N18" s="20">
        <v>1194</v>
      </c>
      <c r="O18" s="30">
        <v>0.49958158995815899</v>
      </c>
      <c r="P18" s="20">
        <v>2157</v>
      </c>
      <c r="Q18" s="20">
        <v>732</v>
      </c>
      <c r="R18" s="14">
        <v>0.33936022253129344</v>
      </c>
      <c r="S18" s="29">
        <v>2330</v>
      </c>
      <c r="T18" s="20">
        <v>656</v>
      </c>
      <c r="U18" s="30">
        <v>0.2815450643776824</v>
      </c>
    </row>
    <row r="19" spans="1:21" x14ac:dyDescent="0.25">
      <c r="A19" s="21" t="s">
        <v>17</v>
      </c>
      <c r="B19" s="4">
        <v>0.8569882933373727</v>
      </c>
      <c r="C19" s="26">
        <v>4607</v>
      </c>
      <c r="D19" s="20">
        <v>2002</v>
      </c>
      <c r="E19" s="4">
        <v>0.43455611026698504</v>
      </c>
      <c r="F19" s="44">
        <v>3</v>
      </c>
      <c r="G19" s="26">
        <v>1843</v>
      </c>
      <c r="H19" s="20">
        <v>828</v>
      </c>
      <c r="I19" s="30">
        <v>0.44926749864351601</v>
      </c>
      <c r="J19" s="22">
        <v>2476</v>
      </c>
      <c r="K19" s="22">
        <v>1056</v>
      </c>
      <c r="L19" s="14">
        <v>0.42649434571890144</v>
      </c>
      <c r="M19" s="29">
        <v>1458</v>
      </c>
      <c r="N19" s="20">
        <v>860</v>
      </c>
      <c r="O19" s="30">
        <v>0.58984910836762694</v>
      </c>
      <c r="P19" s="20">
        <v>1371</v>
      </c>
      <c r="Q19" s="20">
        <v>545</v>
      </c>
      <c r="R19" s="14">
        <v>0.39752005835156817</v>
      </c>
      <c r="S19" s="29">
        <v>1744</v>
      </c>
      <c r="T19" s="20">
        <v>594</v>
      </c>
      <c r="U19" s="30">
        <v>0.34059633027522934</v>
      </c>
    </row>
    <row r="20" spans="1:21" x14ac:dyDescent="0.25">
      <c r="A20" s="21" t="s">
        <v>18</v>
      </c>
      <c r="B20" s="4">
        <v>0.91877114870881571</v>
      </c>
      <c r="C20" s="26">
        <v>5204</v>
      </c>
      <c r="D20" s="20">
        <v>1740</v>
      </c>
      <c r="E20" s="4">
        <v>0.33435818601076095</v>
      </c>
      <c r="F20" s="44">
        <v>2.8</v>
      </c>
      <c r="G20" s="26">
        <v>1482</v>
      </c>
      <c r="H20" s="20">
        <v>551</v>
      </c>
      <c r="I20" s="30">
        <v>0.37179487179487181</v>
      </c>
      <c r="J20" s="22">
        <v>3496</v>
      </c>
      <c r="K20" s="22">
        <v>1105</v>
      </c>
      <c r="L20" s="14">
        <v>0.31607551487414187</v>
      </c>
      <c r="M20" s="29">
        <v>626</v>
      </c>
      <c r="N20" s="20">
        <v>373</v>
      </c>
      <c r="O20" s="30">
        <v>0.59584664536741216</v>
      </c>
      <c r="P20" s="20">
        <v>1795</v>
      </c>
      <c r="Q20" s="20">
        <v>668</v>
      </c>
      <c r="R20" s="14">
        <v>0.37214484679665738</v>
      </c>
      <c r="S20" s="29">
        <v>2780</v>
      </c>
      <c r="T20" s="20">
        <v>699</v>
      </c>
      <c r="U20" s="30">
        <v>0.25143884892086332</v>
      </c>
    </row>
    <row r="21" spans="1:21" x14ac:dyDescent="0.25">
      <c r="A21" s="21" t="s">
        <v>19</v>
      </c>
      <c r="B21" s="4">
        <v>0.96706535259783744</v>
      </c>
      <c r="C21" s="26">
        <v>3033</v>
      </c>
      <c r="D21" s="20">
        <v>848</v>
      </c>
      <c r="E21" s="4">
        <v>0.27959116386416089</v>
      </c>
      <c r="F21" s="44">
        <v>2.8</v>
      </c>
      <c r="G21" s="26">
        <v>885</v>
      </c>
      <c r="H21" s="20">
        <v>243</v>
      </c>
      <c r="I21" s="30">
        <v>0.27457627118644068</v>
      </c>
      <c r="J21" s="22">
        <v>1915</v>
      </c>
      <c r="K21" s="22">
        <v>553</v>
      </c>
      <c r="L21" s="14">
        <v>0.28877284595300262</v>
      </c>
      <c r="M21" s="29">
        <v>178</v>
      </c>
      <c r="N21" s="20">
        <v>80</v>
      </c>
      <c r="O21" s="30">
        <v>0.449438202247191</v>
      </c>
      <c r="P21" s="20">
        <v>1227</v>
      </c>
      <c r="Q21" s="20">
        <v>400</v>
      </c>
      <c r="R21" s="14">
        <v>0.32599837000814996</v>
      </c>
      <c r="S21" s="29">
        <v>1602</v>
      </c>
      <c r="T21" s="20">
        <v>366</v>
      </c>
      <c r="U21" s="30">
        <v>0.22846441947565543</v>
      </c>
    </row>
    <row r="22" spans="1:21" x14ac:dyDescent="0.25">
      <c r="A22" s="21" t="s">
        <v>20</v>
      </c>
      <c r="B22" s="4">
        <v>0.84212883481376433</v>
      </c>
      <c r="C22" s="26">
        <v>1611</v>
      </c>
      <c r="D22" s="20">
        <v>340</v>
      </c>
      <c r="E22" s="4">
        <v>0.21104903786468032</v>
      </c>
      <c r="F22" s="44">
        <v>2.9</v>
      </c>
      <c r="G22" s="26">
        <v>623</v>
      </c>
      <c r="H22" s="20">
        <v>131</v>
      </c>
      <c r="I22" s="30">
        <v>0.2102728731942215</v>
      </c>
      <c r="J22" s="22">
        <v>940</v>
      </c>
      <c r="K22" s="22">
        <v>208</v>
      </c>
      <c r="L22" s="14">
        <v>0.22127659574468084</v>
      </c>
      <c r="M22" s="29">
        <v>300</v>
      </c>
      <c r="N22" s="20">
        <v>73</v>
      </c>
      <c r="O22" s="30">
        <v>0.24333333333333335</v>
      </c>
      <c r="P22" s="20">
        <v>526</v>
      </c>
      <c r="Q22" s="20">
        <v>125</v>
      </c>
      <c r="R22" s="14">
        <v>0.2376425855513308</v>
      </c>
      <c r="S22" s="29">
        <v>784</v>
      </c>
      <c r="T22" s="20">
        <v>142</v>
      </c>
      <c r="U22" s="30">
        <v>0.18112244897959184</v>
      </c>
    </row>
    <row r="23" spans="1:21" x14ac:dyDescent="0.25">
      <c r="A23" s="21" t="s">
        <v>21</v>
      </c>
      <c r="B23" s="4">
        <v>0.91208791208791207</v>
      </c>
      <c r="C23" s="26">
        <v>8638</v>
      </c>
      <c r="D23" s="20">
        <v>3966</v>
      </c>
      <c r="E23" s="4">
        <v>0.45913405880990971</v>
      </c>
      <c r="F23" s="44">
        <v>2.9</v>
      </c>
      <c r="G23" s="26">
        <v>3083</v>
      </c>
      <c r="H23" s="20">
        <v>1554</v>
      </c>
      <c r="I23" s="30">
        <v>0.50405449237755429</v>
      </c>
      <c r="J23" s="22">
        <v>4856</v>
      </c>
      <c r="K23" s="22">
        <v>2106</v>
      </c>
      <c r="L23" s="14">
        <v>0.43369028006589788</v>
      </c>
      <c r="M23" s="29">
        <v>1727</v>
      </c>
      <c r="N23" s="20">
        <v>1184</v>
      </c>
      <c r="O23" s="30">
        <v>0.68558193398957734</v>
      </c>
      <c r="P23" s="20">
        <v>2919</v>
      </c>
      <c r="Q23" s="20">
        <v>1329</v>
      </c>
      <c r="R23" s="14">
        <v>0.45529290853031862</v>
      </c>
      <c r="S23" s="29">
        <v>3986</v>
      </c>
      <c r="T23" s="20">
        <v>1452</v>
      </c>
      <c r="U23" s="30">
        <v>0.36427496236828899</v>
      </c>
    </row>
    <row r="24" spans="1:21" x14ac:dyDescent="0.25">
      <c r="A24" s="21" t="s">
        <v>22</v>
      </c>
      <c r="B24" s="4">
        <v>0.86011707300686135</v>
      </c>
      <c r="C24" s="26">
        <v>8157</v>
      </c>
      <c r="D24" s="20">
        <v>2849</v>
      </c>
      <c r="E24" s="4">
        <v>0.34927056515875937</v>
      </c>
      <c r="F24" s="44">
        <v>2.9</v>
      </c>
      <c r="G24" s="26">
        <v>3110</v>
      </c>
      <c r="H24" s="20">
        <v>1200</v>
      </c>
      <c r="I24" s="30">
        <v>0.38585209003215432</v>
      </c>
      <c r="J24" s="22">
        <v>4396</v>
      </c>
      <c r="K24" s="22">
        <v>1447</v>
      </c>
      <c r="L24" s="14">
        <v>0.3291628753412193</v>
      </c>
      <c r="M24" s="29">
        <v>1294</v>
      </c>
      <c r="N24" s="20">
        <v>735</v>
      </c>
      <c r="O24" s="30">
        <v>0.56800618238021638</v>
      </c>
      <c r="P24" s="20">
        <v>3082</v>
      </c>
      <c r="Q24" s="20">
        <v>1208</v>
      </c>
      <c r="R24" s="14">
        <v>0.39195327709279687</v>
      </c>
      <c r="S24" s="29">
        <v>3771</v>
      </c>
      <c r="T24" s="20">
        <v>905</v>
      </c>
      <c r="U24" s="30">
        <v>0.23998939273402281</v>
      </c>
    </row>
    <row r="25" spans="1:21" x14ac:dyDescent="0.25">
      <c r="A25" s="21" t="s">
        <v>23</v>
      </c>
      <c r="B25" s="4">
        <v>0.96546236858164736</v>
      </c>
      <c r="C25" s="26">
        <v>19402</v>
      </c>
      <c r="D25" s="20">
        <v>6021</v>
      </c>
      <c r="E25" s="4">
        <v>0.31032883207916712</v>
      </c>
      <c r="F25" s="44">
        <v>3</v>
      </c>
      <c r="G25" s="26">
        <v>7109</v>
      </c>
      <c r="H25" s="20">
        <v>2386</v>
      </c>
      <c r="I25" s="30">
        <v>0.33563089042059363</v>
      </c>
      <c r="J25" s="22">
        <v>11388</v>
      </c>
      <c r="K25" s="22">
        <v>3415</v>
      </c>
      <c r="L25" s="14">
        <v>0.29987706357569371</v>
      </c>
      <c r="M25" s="29">
        <v>2570</v>
      </c>
      <c r="N25" s="20">
        <v>1484</v>
      </c>
      <c r="O25" s="30">
        <v>0.57743190661478594</v>
      </c>
      <c r="P25" s="20">
        <v>6561</v>
      </c>
      <c r="Q25" s="20">
        <v>2363</v>
      </c>
      <c r="R25" s="14">
        <v>0.3601585124218869</v>
      </c>
      <c r="S25" s="29">
        <v>10244</v>
      </c>
      <c r="T25" s="20">
        <v>2173</v>
      </c>
      <c r="U25" s="30">
        <v>0.21212417024599767</v>
      </c>
    </row>
    <row r="26" spans="1:21" x14ac:dyDescent="0.25">
      <c r="A26" s="21" t="s">
        <v>24</v>
      </c>
      <c r="B26" s="4">
        <v>0.95326064903307095</v>
      </c>
      <c r="C26" s="26">
        <v>9587</v>
      </c>
      <c r="D26" s="20">
        <v>3130</v>
      </c>
      <c r="E26" s="4">
        <v>0.32648378011891105</v>
      </c>
      <c r="F26" s="44">
        <v>3</v>
      </c>
      <c r="G26" s="26">
        <v>4149</v>
      </c>
      <c r="H26" s="20">
        <v>1333</v>
      </c>
      <c r="I26" s="30">
        <v>0.32128223668353822</v>
      </c>
      <c r="J26" s="22">
        <v>5216</v>
      </c>
      <c r="K26" s="22">
        <v>1693</v>
      </c>
      <c r="L26" s="14">
        <v>0.32457822085889571</v>
      </c>
      <c r="M26" s="29">
        <v>2057</v>
      </c>
      <c r="N26" s="20">
        <v>975</v>
      </c>
      <c r="O26" s="30">
        <v>0.4739912493923189</v>
      </c>
      <c r="P26" s="20">
        <v>3623</v>
      </c>
      <c r="Q26" s="20">
        <v>1176</v>
      </c>
      <c r="R26" s="14">
        <v>0.32459287882969917</v>
      </c>
      <c r="S26" s="29">
        <v>3887</v>
      </c>
      <c r="T26" s="20">
        <v>972</v>
      </c>
      <c r="U26" s="30">
        <v>0.25006431695394904</v>
      </c>
    </row>
    <row r="27" spans="1:21" x14ac:dyDescent="0.25">
      <c r="A27" s="21" t="s">
        <v>25</v>
      </c>
      <c r="B27" s="4">
        <v>0.98688418767054953</v>
      </c>
      <c r="C27" s="26">
        <v>7312</v>
      </c>
      <c r="D27" s="20">
        <v>2311</v>
      </c>
      <c r="E27" s="4">
        <v>0.31605579868708972</v>
      </c>
      <c r="F27" s="44">
        <v>2.9</v>
      </c>
      <c r="G27" s="26">
        <v>2351</v>
      </c>
      <c r="H27" s="20">
        <v>767</v>
      </c>
      <c r="I27" s="30">
        <v>0.32624415142492558</v>
      </c>
      <c r="J27" s="22">
        <v>4469</v>
      </c>
      <c r="K27" s="22">
        <v>1434</v>
      </c>
      <c r="L27" s="14">
        <v>0.32087715372566572</v>
      </c>
      <c r="M27" s="29">
        <v>2060</v>
      </c>
      <c r="N27" s="20">
        <v>1099</v>
      </c>
      <c r="O27" s="30">
        <v>0.53349514563106792</v>
      </c>
      <c r="P27" s="20">
        <v>2561</v>
      </c>
      <c r="Q27" s="20">
        <v>659</v>
      </c>
      <c r="R27" s="14">
        <v>0.25732135884420149</v>
      </c>
      <c r="S27" s="29">
        <v>2682</v>
      </c>
      <c r="T27" s="20">
        <v>552</v>
      </c>
      <c r="U27" s="30">
        <v>0.2058165548098434</v>
      </c>
    </row>
    <row r="28" spans="1:21" x14ac:dyDescent="0.25">
      <c r="A28" s="21" t="s">
        <v>26</v>
      </c>
      <c r="B28" s="4">
        <v>0.92435234373171715</v>
      </c>
      <c r="C28" s="26">
        <v>8909</v>
      </c>
      <c r="D28" s="20">
        <v>4089</v>
      </c>
      <c r="E28" s="4">
        <v>0.45897407116399147</v>
      </c>
      <c r="F28" s="44">
        <v>2.8</v>
      </c>
      <c r="G28" s="26">
        <v>3074</v>
      </c>
      <c r="H28" s="20">
        <v>1452</v>
      </c>
      <c r="I28" s="30">
        <v>0.47234873129472998</v>
      </c>
      <c r="J28" s="22">
        <v>5492</v>
      </c>
      <c r="K28" s="22">
        <v>2522</v>
      </c>
      <c r="L28" s="14">
        <v>0.4592134013109978</v>
      </c>
      <c r="M28" s="29">
        <v>1860</v>
      </c>
      <c r="N28" s="20">
        <v>1208</v>
      </c>
      <c r="O28" s="30">
        <v>0.64946236559139781</v>
      </c>
      <c r="P28" s="20">
        <v>3016</v>
      </c>
      <c r="Q28" s="20">
        <v>1409</v>
      </c>
      <c r="R28" s="14">
        <v>0.46717506631299732</v>
      </c>
      <c r="S28" s="29">
        <v>3865</v>
      </c>
      <c r="T28" s="20">
        <v>1428</v>
      </c>
      <c r="U28" s="30">
        <v>0.36946959896507114</v>
      </c>
    </row>
    <row r="29" spans="1:21" x14ac:dyDescent="0.25">
      <c r="A29" s="21" t="s">
        <v>27</v>
      </c>
      <c r="B29" s="4">
        <v>0.95701719312275091</v>
      </c>
      <c r="C29" s="26">
        <v>1108</v>
      </c>
      <c r="D29" s="20">
        <v>258</v>
      </c>
      <c r="E29" s="4">
        <v>0.23285198555956679</v>
      </c>
      <c r="F29" s="44">
        <v>2.8</v>
      </c>
      <c r="G29" s="26">
        <v>387</v>
      </c>
      <c r="H29" s="20">
        <v>77</v>
      </c>
      <c r="I29" s="30">
        <v>0.19896640826873385</v>
      </c>
      <c r="J29" s="22">
        <v>622</v>
      </c>
      <c r="K29" s="22">
        <v>164</v>
      </c>
      <c r="L29" s="14">
        <v>0.26366559485530544</v>
      </c>
      <c r="M29" s="29">
        <v>199</v>
      </c>
      <c r="N29" s="20">
        <v>53</v>
      </c>
      <c r="O29" s="30">
        <v>0.26633165829145727</v>
      </c>
      <c r="P29" s="20">
        <v>398</v>
      </c>
      <c r="Q29" s="20">
        <v>121</v>
      </c>
      <c r="R29" s="14">
        <v>0.30402010050251255</v>
      </c>
      <c r="S29" s="29">
        <v>510</v>
      </c>
      <c r="T29" s="20">
        <v>83</v>
      </c>
      <c r="U29" s="30">
        <v>0.16274509803921569</v>
      </c>
    </row>
    <row r="30" spans="1:21" x14ac:dyDescent="0.25">
      <c r="A30" s="21" t="s">
        <v>28</v>
      </c>
      <c r="B30" s="4">
        <v>0.68143288596203366</v>
      </c>
      <c r="C30" s="26">
        <v>56935</v>
      </c>
      <c r="D30" s="20">
        <v>22373</v>
      </c>
      <c r="E30" s="4">
        <v>0.39295688065337664</v>
      </c>
      <c r="F30" s="44">
        <v>2.5</v>
      </c>
      <c r="G30" s="26">
        <v>17356</v>
      </c>
      <c r="H30" s="20">
        <v>6922</v>
      </c>
      <c r="I30" s="30">
        <v>0.39882461396635172</v>
      </c>
      <c r="J30" s="22">
        <v>37181</v>
      </c>
      <c r="K30" s="22">
        <v>14754</v>
      </c>
      <c r="L30" s="14">
        <v>0.39681557784890131</v>
      </c>
      <c r="M30" s="29">
        <v>3277</v>
      </c>
      <c r="N30" s="20">
        <v>1373</v>
      </c>
      <c r="O30" s="30">
        <v>0.41898077509917608</v>
      </c>
      <c r="P30" s="20">
        <v>9263</v>
      </c>
      <c r="Q30" s="20">
        <v>3155</v>
      </c>
      <c r="R30" s="14">
        <v>0.34060239663176078</v>
      </c>
      <c r="S30" s="29">
        <v>44317</v>
      </c>
      <c r="T30" s="20">
        <v>17803</v>
      </c>
      <c r="U30" s="30">
        <v>0.40171943046686376</v>
      </c>
    </row>
    <row r="31" spans="1:21" x14ac:dyDescent="0.25">
      <c r="A31" s="21" t="s">
        <v>29</v>
      </c>
      <c r="B31" s="4">
        <v>0.98226611447382395</v>
      </c>
      <c r="C31" s="26">
        <v>3313</v>
      </c>
      <c r="D31" s="20">
        <v>966</v>
      </c>
      <c r="E31" s="4">
        <v>0.29157862964080894</v>
      </c>
      <c r="F31" s="44">
        <v>2.7</v>
      </c>
      <c r="G31" s="26">
        <v>1505</v>
      </c>
      <c r="H31" s="20">
        <v>344</v>
      </c>
      <c r="I31" s="30">
        <v>0.22857142857142856</v>
      </c>
      <c r="J31" s="22">
        <v>1556</v>
      </c>
      <c r="K31" s="22">
        <v>550</v>
      </c>
      <c r="L31" s="14">
        <v>0.35347043701799485</v>
      </c>
      <c r="M31" s="29">
        <v>913</v>
      </c>
      <c r="N31" s="20">
        <v>266</v>
      </c>
      <c r="O31" s="30">
        <v>0.29134720700985761</v>
      </c>
      <c r="P31" s="20">
        <v>1185</v>
      </c>
      <c r="Q31" s="20">
        <v>344</v>
      </c>
      <c r="R31" s="14">
        <v>0.290295358649789</v>
      </c>
      <c r="S31" s="29">
        <v>1210</v>
      </c>
      <c r="T31" s="20">
        <v>354</v>
      </c>
      <c r="U31" s="30">
        <v>0.29256198347107437</v>
      </c>
    </row>
    <row r="32" spans="1:21" x14ac:dyDescent="0.25">
      <c r="A32" s="21" t="s">
        <v>30</v>
      </c>
      <c r="B32" s="4">
        <v>0.91245235069885633</v>
      </c>
      <c r="C32" s="26">
        <v>2500</v>
      </c>
      <c r="D32" s="20">
        <v>958</v>
      </c>
      <c r="E32" s="4">
        <v>0.38319999999999999</v>
      </c>
      <c r="F32" s="44">
        <v>3.1</v>
      </c>
      <c r="G32" s="26">
        <v>881</v>
      </c>
      <c r="H32" s="20">
        <v>350</v>
      </c>
      <c r="I32" s="30">
        <v>0.39727582292849034</v>
      </c>
      <c r="J32" s="22">
        <v>1498</v>
      </c>
      <c r="K32" s="22">
        <v>575</v>
      </c>
      <c r="L32" s="14">
        <v>0.38384512683578104</v>
      </c>
      <c r="M32" s="29">
        <v>295</v>
      </c>
      <c r="N32" s="20">
        <v>157</v>
      </c>
      <c r="O32" s="30">
        <v>0.53220338983050852</v>
      </c>
      <c r="P32" s="20">
        <v>804</v>
      </c>
      <c r="Q32" s="20">
        <v>355</v>
      </c>
      <c r="R32" s="14">
        <v>0.44154228855721395</v>
      </c>
      <c r="S32" s="29">
        <v>1399</v>
      </c>
      <c r="T32" s="20">
        <v>444</v>
      </c>
      <c r="U32" s="30">
        <v>0.31736954967834169</v>
      </c>
    </row>
    <row r="33" spans="1:21" x14ac:dyDescent="0.25">
      <c r="A33" s="21" t="s">
        <v>31</v>
      </c>
      <c r="B33" s="4">
        <v>0.9241168289290681</v>
      </c>
      <c r="C33" s="26">
        <v>1766</v>
      </c>
      <c r="D33" s="20">
        <v>599</v>
      </c>
      <c r="E33" s="4">
        <v>0.33918459796149492</v>
      </c>
      <c r="F33" s="44">
        <v>2.7</v>
      </c>
      <c r="G33" s="26">
        <v>685</v>
      </c>
      <c r="H33" s="20">
        <v>212</v>
      </c>
      <c r="I33" s="30">
        <v>0.3094890510948905</v>
      </c>
      <c r="J33" s="22">
        <v>983</v>
      </c>
      <c r="K33" s="22">
        <v>359</v>
      </c>
      <c r="L33" s="14">
        <v>0.36520854526958291</v>
      </c>
      <c r="M33" s="29">
        <v>413</v>
      </c>
      <c r="N33" s="20">
        <v>180</v>
      </c>
      <c r="O33" s="30">
        <v>0.43583535108958837</v>
      </c>
      <c r="P33" s="20">
        <v>632</v>
      </c>
      <c r="Q33" s="20">
        <v>214</v>
      </c>
      <c r="R33" s="14">
        <v>0.33860759493670883</v>
      </c>
      <c r="S33" s="29">
        <v>721</v>
      </c>
      <c r="T33" s="20">
        <v>205</v>
      </c>
      <c r="U33" s="30">
        <v>0.2843273231622746</v>
      </c>
    </row>
    <row r="34" spans="1:21" x14ac:dyDescent="0.25">
      <c r="A34" s="21" t="s">
        <v>32</v>
      </c>
      <c r="B34" s="4">
        <v>0.93102088109853809</v>
      </c>
      <c r="C34" s="26">
        <v>13928</v>
      </c>
      <c r="D34" s="20">
        <v>7223</v>
      </c>
      <c r="E34" s="4">
        <v>0.51859563469270531</v>
      </c>
      <c r="F34" s="44">
        <v>2.8</v>
      </c>
      <c r="G34" s="26">
        <v>5406</v>
      </c>
      <c r="H34" s="20">
        <v>2839</v>
      </c>
      <c r="I34" s="30">
        <v>0.52515723270440251</v>
      </c>
      <c r="J34" s="22">
        <v>7780</v>
      </c>
      <c r="K34" s="22">
        <v>4033</v>
      </c>
      <c r="L34" s="14">
        <v>0.51838046272493576</v>
      </c>
      <c r="M34" s="29">
        <v>3221</v>
      </c>
      <c r="N34" s="20">
        <v>2469</v>
      </c>
      <c r="O34" s="30">
        <v>0.76653213287798816</v>
      </c>
      <c r="P34" s="20">
        <v>5631</v>
      </c>
      <c r="Q34" s="20">
        <v>2981</v>
      </c>
      <c r="R34" s="14">
        <v>0.52939087195879952</v>
      </c>
      <c r="S34" s="29">
        <v>5018</v>
      </c>
      <c r="T34" s="20">
        <v>1748</v>
      </c>
      <c r="U34" s="30">
        <v>0.34834595456357115</v>
      </c>
    </row>
    <row r="35" spans="1:21" x14ac:dyDescent="0.25">
      <c r="A35" s="21" t="s">
        <v>33</v>
      </c>
      <c r="B35" s="4">
        <v>0.95094901377000374</v>
      </c>
      <c r="C35" s="26">
        <v>3086</v>
      </c>
      <c r="D35" s="20">
        <v>1057</v>
      </c>
      <c r="E35" s="4">
        <v>0.34251458198314971</v>
      </c>
      <c r="F35" s="44">
        <v>3</v>
      </c>
      <c r="G35" s="26">
        <v>1015</v>
      </c>
      <c r="H35" s="20">
        <v>351</v>
      </c>
      <c r="I35" s="30">
        <v>0.34581280788177338</v>
      </c>
      <c r="J35" s="22">
        <v>1903</v>
      </c>
      <c r="K35" s="22">
        <v>647</v>
      </c>
      <c r="L35" s="14">
        <v>0.33998949027850761</v>
      </c>
      <c r="M35" s="29">
        <v>303</v>
      </c>
      <c r="N35" s="20">
        <v>184</v>
      </c>
      <c r="O35" s="30">
        <v>0.60726072607260728</v>
      </c>
      <c r="P35" s="20">
        <v>925</v>
      </c>
      <c r="Q35" s="20">
        <v>340</v>
      </c>
      <c r="R35" s="14">
        <v>0.36756756756756759</v>
      </c>
      <c r="S35" s="29">
        <v>1857</v>
      </c>
      <c r="T35" s="20">
        <v>532</v>
      </c>
      <c r="U35" s="30">
        <v>0.28648357565966615</v>
      </c>
    </row>
    <row r="36" spans="1:21" x14ac:dyDescent="0.25">
      <c r="A36" s="21" t="s">
        <v>34</v>
      </c>
      <c r="B36" s="4">
        <v>0.92527985786759759</v>
      </c>
      <c r="C36" s="26">
        <v>41658</v>
      </c>
      <c r="D36" s="20">
        <v>17760</v>
      </c>
      <c r="E36" s="4">
        <v>0.42632867636468386</v>
      </c>
      <c r="F36" s="44">
        <v>2.7</v>
      </c>
      <c r="G36" s="26">
        <v>15207</v>
      </c>
      <c r="H36" s="20">
        <v>6178</v>
      </c>
      <c r="I36" s="30">
        <v>0.40626027487341354</v>
      </c>
      <c r="J36" s="22">
        <v>22784</v>
      </c>
      <c r="K36" s="22">
        <v>9981</v>
      </c>
      <c r="L36" s="14">
        <v>0.43807057584269665</v>
      </c>
      <c r="M36" s="29">
        <v>11066</v>
      </c>
      <c r="N36" s="20">
        <v>6715</v>
      </c>
      <c r="O36" s="30">
        <v>0.60681366347370325</v>
      </c>
      <c r="P36" s="20">
        <v>14463</v>
      </c>
      <c r="Q36" s="20">
        <v>6131</v>
      </c>
      <c r="R36" s="14">
        <v>0.42390928576367282</v>
      </c>
      <c r="S36" s="29">
        <v>16048</v>
      </c>
      <c r="T36" s="20">
        <v>4883</v>
      </c>
      <c r="U36" s="30">
        <v>0.30427467597208374</v>
      </c>
    </row>
    <row r="37" spans="1:21" x14ac:dyDescent="0.25">
      <c r="A37" s="21" t="s">
        <v>35</v>
      </c>
      <c r="B37" s="4">
        <v>0.96089719889434677</v>
      </c>
      <c r="C37" s="26">
        <v>14025</v>
      </c>
      <c r="D37" s="20">
        <v>4174</v>
      </c>
      <c r="E37" s="4">
        <v>0.29761140819964349</v>
      </c>
      <c r="F37" s="44">
        <v>3.1</v>
      </c>
      <c r="G37" s="26">
        <v>4640</v>
      </c>
      <c r="H37" s="20">
        <v>1520</v>
      </c>
      <c r="I37" s="30">
        <v>0.32758620689655171</v>
      </c>
      <c r="J37" s="22">
        <v>8588</v>
      </c>
      <c r="K37" s="22">
        <v>2338</v>
      </c>
      <c r="L37" s="14">
        <v>0.27224033535165348</v>
      </c>
      <c r="M37" s="29">
        <v>2173</v>
      </c>
      <c r="N37" s="20">
        <v>1104</v>
      </c>
      <c r="O37" s="30">
        <v>0.50805338242061671</v>
      </c>
      <c r="P37" s="20">
        <v>4541</v>
      </c>
      <c r="Q37" s="20">
        <v>1457</v>
      </c>
      <c r="R37" s="14">
        <v>0.32085443734860164</v>
      </c>
      <c r="S37" s="29">
        <v>7306</v>
      </c>
      <c r="T37" s="20">
        <v>1613</v>
      </c>
      <c r="U37" s="30">
        <v>0.22077744319737203</v>
      </c>
    </row>
    <row r="38" spans="1:21" x14ac:dyDescent="0.25">
      <c r="A38" s="21" t="s">
        <v>36</v>
      </c>
      <c r="B38" s="4">
        <v>0.95953703703703708</v>
      </c>
      <c r="C38" s="26">
        <v>1286</v>
      </c>
      <c r="D38" s="20">
        <v>392</v>
      </c>
      <c r="E38" s="4">
        <v>0.30482115085536549</v>
      </c>
      <c r="F38" s="44">
        <v>2.9</v>
      </c>
      <c r="G38" s="26">
        <v>594</v>
      </c>
      <c r="H38" s="20">
        <v>149</v>
      </c>
      <c r="I38" s="30">
        <v>0.25084175084175087</v>
      </c>
      <c r="J38" s="22">
        <v>577</v>
      </c>
      <c r="K38" s="22">
        <v>221</v>
      </c>
      <c r="L38" s="14">
        <v>0.38301559792027728</v>
      </c>
      <c r="M38" s="29">
        <v>516</v>
      </c>
      <c r="N38" s="20">
        <v>210</v>
      </c>
      <c r="O38" s="30">
        <v>0.40697674418604651</v>
      </c>
      <c r="P38" s="20">
        <v>408</v>
      </c>
      <c r="Q38" s="20">
        <v>105</v>
      </c>
      <c r="R38" s="14">
        <v>0.25735294117647056</v>
      </c>
      <c r="S38" s="29">
        <v>350</v>
      </c>
      <c r="T38" s="20">
        <v>75</v>
      </c>
      <c r="U38" s="30">
        <v>0.21428571428571427</v>
      </c>
    </row>
    <row r="39" spans="1:21" x14ac:dyDescent="0.25">
      <c r="A39" s="21" t="s">
        <v>37</v>
      </c>
      <c r="B39" s="4">
        <v>0.93193466457804208</v>
      </c>
      <c r="C39" s="26">
        <v>16874</v>
      </c>
      <c r="D39" s="20">
        <v>4975</v>
      </c>
      <c r="E39" s="4">
        <v>0.29483228635771008</v>
      </c>
      <c r="F39" s="44">
        <v>2.8</v>
      </c>
      <c r="G39" s="26">
        <v>6307</v>
      </c>
      <c r="H39" s="20">
        <v>1806</v>
      </c>
      <c r="I39" s="30">
        <v>0.28634850166481685</v>
      </c>
      <c r="J39" s="22">
        <v>9613</v>
      </c>
      <c r="K39" s="22">
        <v>2911</v>
      </c>
      <c r="L39" s="14">
        <v>0.30281909913658589</v>
      </c>
      <c r="M39" s="29">
        <v>2198</v>
      </c>
      <c r="N39" s="20">
        <v>946</v>
      </c>
      <c r="O39" s="30">
        <v>0.43039126478616924</v>
      </c>
      <c r="P39" s="20">
        <v>6144</v>
      </c>
      <c r="Q39" s="20">
        <v>1975</v>
      </c>
      <c r="R39" s="14">
        <v>0.32145182291666669</v>
      </c>
      <c r="S39" s="29">
        <v>8527</v>
      </c>
      <c r="T39" s="20">
        <v>2052</v>
      </c>
      <c r="U39" s="30">
        <v>0.24064735545912982</v>
      </c>
    </row>
    <row r="40" spans="1:21" x14ac:dyDescent="0.25">
      <c r="A40" s="21" t="s">
        <v>38</v>
      </c>
      <c r="B40" s="4">
        <v>0.93652616859768267</v>
      </c>
      <c r="C40" s="26">
        <v>6821</v>
      </c>
      <c r="D40" s="20">
        <v>2742</v>
      </c>
      <c r="E40" s="4">
        <v>0.40199384254508136</v>
      </c>
      <c r="F40" s="44">
        <v>2.7</v>
      </c>
      <c r="G40" s="26">
        <v>2295</v>
      </c>
      <c r="H40" s="20">
        <v>960</v>
      </c>
      <c r="I40" s="30">
        <v>0.41830065359477125</v>
      </c>
      <c r="J40" s="22">
        <v>4048</v>
      </c>
      <c r="K40" s="22">
        <v>1626</v>
      </c>
      <c r="L40" s="14">
        <v>0.40167984189723321</v>
      </c>
      <c r="M40" s="29">
        <v>1226</v>
      </c>
      <c r="N40" s="20">
        <v>723</v>
      </c>
      <c r="O40" s="30">
        <v>0.58972267536704726</v>
      </c>
      <c r="P40" s="20">
        <v>2207</v>
      </c>
      <c r="Q40" s="20">
        <v>957</v>
      </c>
      <c r="R40" s="14">
        <v>0.43362029904848209</v>
      </c>
      <c r="S40" s="29">
        <v>3380</v>
      </c>
      <c r="T40" s="20">
        <v>1057</v>
      </c>
      <c r="U40" s="30">
        <v>0.31272189349112428</v>
      </c>
    </row>
    <row r="41" spans="1:21" x14ac:dyDescent="0.25">
      <c r="A41" s="21" t="s">
        <v>39</v>
      </c>
      <c r="B41" s="4">
        <v>0.92864919511626098</v>
      </c>
      <c r="C41" s="26">
        <v>5836</v>
      </c>
      <c r="D41" s="20">
        <v>2295</v>
      </c>
      <c r="E41" s="4">
        <v>0.39324880054832079</v>
      </c>
      <c r="F41" s="44">
        <v>2.9</v>
      </c>
      <c r="G41" s="26">
        <v>2184</v>
      </c>
      <c r="H41" s="20">
        <v>826</v>
      </c>
      <c r="I41" s="30">
        <v>0.37820512820512819</v>
      </c>
      <c r="J41" s="22">
        <v>3109</v>
      </c>
      <c r="K41" s="22">
        <v>1269</v>
      </c>
      <c r="L41" s="14">
        <v>0.40816982952717917</v>
      </c>
      <c r="M41" s="29">
        <v>932</v>
      </c>
      <c r="N41" s="20">
        <v>530</v>
      </c>
      <c r="O41" s="30">
        <v>0.56866952789699576</v>
      </c>
      <c r="P41" s="20">
        <v>1779</v>
      </c>
      <c r="Q41" s="20">
        <v>773</v>
      </c>
      <c r="R41" s="14">
        <v>0.43451377178189993</v>
      </c>
      <c r="S41" s="29">
        <v>3116</v>
      </c>
      <c r="T41" s="20">
        <v>991</v>
      </c>
      <c r="U41" s="30">
        <v>0.31803594351732989</v>
      </c>
    </row>
    <row r="42" spans="1:21" x14ac:dyDescent="0.25">
      <c r="A42" s="21" t="s">
        <v>40</v>
      </c>
      <c r="B42" s="4">
        <v>0.8757381421042606</v>
      </c>
      <c r="C42" s="26">
        <v>14829</v>
      </c>
      <c r="D42" s="20">
        <v>4854</v>
      </c>
      <c r="E42" s="4">
        <v>0.32733158001213836</v>
      </c>
      <c r="F42" s="44">
        <v>2.8</v>
      </c>
      <c r="G42" s="26">
        <v>5452</v>
      </c>
      <c r="H42" s="20">
        <v>1741</v>
      </c>
      <c r="I42" s="30">
        <v>0.31933235509904623</v>
      </c>
      <c r="J42" s="22">
        <v>8423</v>
      </c>
      <c r="K42" s="22">
        <v>2799</v>
      </c>
      <c r="L42" s="14">
        <v>0.33230440460643479</v>
      </c>
      <c r="M42" s="29">
        <v>2534</v>
      </c>
      <c r="N42" s="20">
        <v>1122</v>
      </c>
      <c r="O42" s="30">
        <v>0.44277821625887925</v>
      </c>
      <c r="P42" s="20">
        <v>5588</v>
      </c>
      <c r="Q42" s="20">
        <v>1987</v>
      </c>
      <c r="R42" s="14">
        <v>0.35558339298496777</v>
      </c>
      <c r="S42" s="29">
        <v>6499</v>
      </c>
      <c r="T42" s="20">
        <v>1709</v>
      </c>
      <c r="U42" s="30">
        <v>0.26296353285120788</v>
      </c>
    </row>
    <row r="43" spans="1:21" x14ac:dyDescent="0.25">
      <c r="A43" s="21" t="s">
        <v>41</v>
      </c>
      <c r="B43" s="4">
        <v>0.95659037095501187</v>
      </c>
      <c r="C43" s="26">
        <v>1629</v>
      </c>
      <c r="D43" s="20">
        <v>359</v>
      </c>
      <c r="E43" s="4">
        <v>0.2203806015960712</v>
      </c>
      <c r="F43" s="44">
        <v>2.6</v>
      </c>
      <c r="G43" s="26">
        <v>834</v>
      </c>
      <c r="H43" s="20">
        <v>219</v>
      </c>
      <c r="I43" s="30">
        <v>0.26258992805755393</v>
      </c>
      <c r="J43" s="22">
        <v>665</v>
      </c>
      <c r="K43" s="22">
        <v>115</v>
      </c>
      <c r="L43" s="14">
        <v>0.17293233082706766</v>
      </c>
      <c r="M43" s="29">
        <v>378</v>
      </c>
      <c r="N43" s="20">
        <v>136</v>
      </c>
      <c r="O43" s="30">
        <v>0.35978835978835977</v>
      </c>
      <c r="P43" s="20">
        <v>547</v>
      </c>
      <c r="Q43" s="20">
        <v>122</v>
      </c>
      <c r="R43" s="14">
        <v>0.2230347349177331</v>
      </c>
      <c r="S43" s="29">
        <v>692</v>
      </c>
      <c r="T43" s="20">
        <v>99</v>
      </c>
      <c r="U43" s="30">
        <v>0.1430635838150289</v>
      </c>
    </row>
    <row r="44" spans="1:21" x14ac:dyDescent="0.25">
      <c r="A44" s="21" t="s">
        <v>42</v>
      </c>
      <c r="B44" s="4">
        <v>0.94684392293929176</v>
      </c>
      <c r="C44" s="26">
        <v>5066</v>
      </c>
      <c r="D44" s="20">
        <v>1331</v>
      </c>
      <c r="E44" s="4">
        <v>0.26273193841294906</v>
      </c>
      <c r="F44" s="44">
        <v>3</v>
      </c>
      <c r="G44" s="26">
        <v>1762</v>
      </c>
      <c r="H44" s="20">
        <v>496</v>
      </c>
      <c r="I44" s="30">
        <v>0.2814982973893303</v>
      </c>
      <c r="J44" s="22">
        <v>3071</v>
      </c>
      <c r="K44" s="22">
        <v>791</v>
      </c>
      <c r="L44" s="14">
        <v>0.25757082383588409</v>
      </c>
      <c r="M44" s="29">
        <v>733</v>
      </c>
      <c r="N44" s="20">
        <v>321</v>
      </c>
      <c r="O44" s="30">
        <v>0.43792633015006821</v>
      </c>
      <c r="P44" s="20">
        <v>1731</v>
      </c>
      <c r="Q44" s="20">
        <v>444</v>
      </c>
      <c r="R44" s="14">
        <v>0.25649913344887348</v>
      </c>
      <c r="S44" s="29">
        <v>2598</v>
      </c>
      <c r="T44" s="20">
        <v>566</v>
      </c>
      <c r="U44" s="30">
        <v>0.2178598922247883</v>
      </c>
    </row>
    <row r="45" spans="1:21" x14ac:dyDescent="0.25">
      <c r="A45" s="21" t="s">
        <v>43</v>
      </c>
      <c r="B45" s="4">
        <v>0.95269472856018877</v>
      </c>
      <c r="C45" s="26">
        <v>1185</v>
      </c>
      <c r="D45" s="20">
        <v>166</v>
      </c>
      <c r="E45" s="4">
        <v>0.140084388185654</v>
      </c>
      <c r="F45" s="44">
        <v>2.7</v>
      </c>
      <c r="G45" s="26">
        <v>540</v>
      </c>
      <c r="H45" s="20">
        <v>49</v>
      </c>
      <c r="I45" s="30">
        <v>9.0740740740740747E-2</v>
      </c>
      <c r="J45" s="22">
        <v>560</v>
      </c>
      <c r="K45" s="22">
        <v>108</v>
      </c>
      <c r="L45" s="14">
        <v>0.19285714285714287</v>
      </c>
      <c r="M45" s="29">
        <v>333</v>
      </c>
      <c r="N45" s="20">
        <v>23</v>
      </c>
      <c r="O45" s="30">
        <v>6.9069069069069067E-2</v>
      </c>
      <c r="P45" s="20">
        <v>481</v>
      </c>
      <c r="Q45" s="20">
        <v>86</v>
      </c>
      <c r="R45" s="14">
        <v>0.1787941787941788</v>
      </c>
      <c r="S45" s="29">
        <v>360</v>
      </c>
      <c r="T45" s="20">
        <v>56</v>
      </c>
      <c r="U45" s="30">
        <v>0.15555555555555556</v>
      </c>
    </row>
    <row r="46" spans="1:21" x14ac:dyDescent="0.25">
      <c r="A46" s="21" t="s">
        <v>44</v>
      </c>
      <c r="B46" s="4">
        <v>0.88978446205571571</v>
      </c>
      <c r="C46" s="26">
        <v>6759</v>
      </c>
      <c r="D46" s="20">
        <v>2514</v>
      </c>
      <c r="E46" s="4">
        <v>0.3719485130936529</v>
      </c>
      <c r="F46" s="44">
        <v>2.8</v>
      </c>
      <c r="G46" s="26">
        <v>2076</v>
      </c>
      <c r="H46" s="20">
        <v>825</v>
      </c>
      <c r="I46" s="30">
        <v>0.39739884393063585</v>
      </c>
      <c r="J46" s="22">
        <v>4251</v>
      </c>
      <c r="K46" s="22">
        <v>1549</v>
      </c>
      <c r="L46" s="14">
        <v>0.36438485062338272</v>
      </c>
      <c r="M46" s="29">
        <v>1068</v>
      </c>
      <c r="N46" s="20">
        <v>661</v>
      </c>
      <c r="O46" s="30">
        <v>0.61891385767790263</v>
      </c>
      <c r="P46" s="20">
        <v>2403</v>
      </c>
      <c r="Q46" s="20">
        <v>960</v>
      </c>
      <c r="R46" s="14">
        <v>0.39950062421972532</v>
      </c>
      <c r="S46" s="29">
        <v>3286</v>
      </c>
      <c r="T46" s="20">
        <v>893</v>
      </c>
      <c r="U46" s="30">
        <v>0.2717589774802191</v>
      </c>
    </row>
    <row r="47" spans="1:21" x14ac:dyDescent="0.25">
      <c r="A47" s="21" t="s">
        <v>45</v>
      </c>
      <c r="B47" s="4">
        <v>0.90202737470412675</v>
      </c>
      <c r="C47" s="26">
        <v>30686</v>
      </c>
      <c r="D47" s="20">
        <v>14123</v>
      </c>
      <c r="E47" s="4">
        <v>0.46024245584305545</v>
      </c>
      <c r="F47" s="44">
        <v>2.8</v>
      </c>
      <c r="G47" s="26">
        <v>10564</v>
      </c>
      <c r="H47" s="20">
        <v>4591</v>
      </c>
      <c r="I47" s="30">
        <v>0.43458917076864823</v>
      </c>
      <c r="J47" s="22">
        <v>18411</v>
      </c>
      <c r="K47" s="22">
        <v>8856</v>
      </c>
      <c r="L47" s="14">
        <v>0.4810167834446798</v>
      </c>
      <c r="M47" s="29">
        <v>4674</v>
      </c>
      <c r="N47" s="20">
        <v>3133</v>
      </c>
      <c r="O47" s="30">
        <v>0.67030380830124092</v>
      </c>
      <c r="P47" s="20">
        <v>11253</v>
      </c>
      <c r="Q47" s="20">
        <v>5568</v>
      </c>
      <c r="R47" s="14">
        <v>0.49480138629698744</v>
      </c>
      <c r="S47" s="29">
        <v>14739</v>
      </c>
      <c r="T47" s="20">
        <v>5415</v>
      </c>
      <c r="U47" s="30">
        <v>0.3673926317932017</v>
      </c>
    </row>
    <row r="48" spans="1:21" x14ac:dyDescent="0.25">
      <c r="A48" s="21" t="s">
        <v>46</v>
      </c>
      <c r="B48" s="4">
        <v>0.9732971981985572</v>
      </c>
      <c r="C48" s="26">
        <v>8045</v>
      </c>
      <c r="D48" s="20">
        <v>4458</v>
      </c>
      <c r="E48" s="4">
        <v>0.55413300186451209</v>
      </c>
      <c r="F48" s="44">
        <v>2.9</v>
      </c>
      <c r="G48" s="26">
        <v>3428</v>
      </c>
      <c r="H48" s="20">
        <v>2050</v>
      </c>
      <c r="I48" s="30">
        <v>0.59801633605600935</v>
      </c>
      <c r="J48" s="22">
        <v>4090</v>
      </c>
      <c r="K48" s="22">
        <v>2143</v>
      </c>
      <c r="L48" s="14">
        <v>0.52396088019559905</v>
      </c>
      <c r="M48" s="29">
        <v>2283</v>
      </c>
      <c r="N48" s="20">
        <v>1411</v>
      </c>
      <c r="O48" s="30">
        <v>0.6180464301357862</v>
      </c>
      <c r="P48" s="20">
        <v>2822</v>
      </c>
      <c r="Q48" s="20">
        <v>1715</v>
      </c>
      <c r="R48" s="14">
        <v>0.60772501771793053</v>
      </c>
      <c r="S48" s="29">
        <v>2939</v>
      </c>
      <c r="T48" s="20">
        <v>1332</v>
      </c>
      <c r="U48" s="30">
        <v>0.45321537938074175</v>
      </c>
    </row>
    <row r="49" spans="1:23" x14ac:dyDescent="0.25">
      <c r="A49" s="21" t="s">
        <v>47</v>
      </c>
      <c r="B49" s="4">
        <v>0.86793513918830256</v>
      </c>
      <c r="C49" s="26">
        <v>840</v>
      </c>
      <c r="D49" s="20">
        <v>267</v>
      </c>
      <c r="E49" s="4">
        <v>0.31785714285714284</v>
      </c>
      <c r="F49" s="44">
        <v>2.8</v>
      </c>
      <c r="G49" s="26">
        <v>356</v>
      </c>
      <c r="H49" s="20">
        <v>129</v>
      </c>
      <c r="I49" s="30">
        <v>0.36235955056179775</v>
      </c>
      <c r="J49" s="22">
        <v>468</v>
      </c>
      <c r="K49" s="22">
        <v>130</v>
      </c>
      <c r="L49" s="14">
        <v>0.27777777777777779</v>
      </c>
      <c r="M49" s="29">
        <v>184</v>
      </c>
      <c r="N49" s="20">
        <v>75</v>
      </c>
      <c r="O49" s="30">
        <v>0.40760869565217389</v>
      </c>
      <c r="P49" s="20">
        <v>299</v>
      </c>
      <c r="Q49" s="20">
        <v>96</v>
      </c>
      <c r="R49" s="14">
        <v>0.32107023411371238</v>
      </c>
      <c r="S49" s="29">
        <v>356</v>
      </c>
      <c r="T49" s="20">
        <v>96</v>
      </c>
      <c r="U49" s="30">
        <v>0.2696629213483146</v>
      </c>
    </row>
    <row r="50" spans="1:23" x14ac:dyDescent="0.25">
      <c r="A50" s="21" t="s">
        <v>48</v>
      </c>
      <c r="B50" s="4">
        <v>0.95775877412301147</v>
      </c>
      <c r="C50" s="26">
        <v>12686</v>
      </c>
      <c r="D50" s="20">
        <v>5379</v>
      </c>
      <c r="E50" s="4">
        <v>0.42401072047926847</v>
      </c>
      <c r="F50" s="44">
        <v>2.8</v>
      </c>
      <c r="G50" s="26">
        <v>4691</v>
      </c>
      <c r="H50" s="20">
        <v>2181</v>
      </c>
      <c r="I50" s="30">
        <v>0.46493285013856323</v>
      </c>
      <c r="J50" s="22">
        <v>7021</v>
      </c>
      <c r="K50" s="22">
        <v>2799</v>
      </c>
      <c r="L50" s="14">
        <v>0.39866115937900581</v>
      </c>
      <c r="M50" s="29">
        <v>2567</v>
      </c>
      <c r="N50" s="20">
        <v>1601</v>
      </c>
      <c r="O50" s="30">
        <v>0.6236852356836774</v>
      </c>
      <c r="P50" s="20">
        <v>4313</v>
      </c>
      <c r="Q50" s="20">
        <v>1911</v>
      </c>
      <c r="R50" s="14">
        <v>0.44307906329700902</v>
      </c>
      <c r="S50" s="29">
        <v>5803</v>
      </c>
      <c r="T50" s="20">
        <v>1865</v>
      </c>
      <c r="U50" s="30">
        <v>0.3213854902636567</v>
      </c>
    </row>
    <row r="51" spans="1:23" x14ac:dyDescent="0.25">
      <c r="A51" s="21" t="s">
        <v>49</v>
      </c>
      <c r="B51" s="4">
        <v>0.97283346611757582</v>
      </c>
      <c r="C51" s="26">
        <v>14183</v>
      </c>
      <c r="D51" s="20">
        <v>6739</v>
      </c>
      <c r="E51" s="4">
        <v>0.4751463019107382</v>
      </c>
      <c r="F51" s="44">
        <v>2.9</v>
      </c>
      <c r="G51" s="26">
        <v>5591</v>
      </c>
      <c r="H51" s="20">
        <v>2708</v>
      </c>
      <c r="I51" s="30">
        <v>0.48434984796995173</v>
      </c>
      <c r="J51" s="22">
        <v>7444</v>
      </c>
      <c r="K51" s="22">
        <v>3663</v>
      </c>
      <c r="L51" s="14">
        <v>0.49207415368081675</v>
      </c>
      <c r="M51" s="29">
        <v>3917</v>
      </c>
      <c r="N51" s="20">
        <v>2436</v>
      </c>
      <c r="O51" s="30">
        <v>0.62190451876436048</v>
      </c>
      <c r="P51" s="20">
        <v>3627</v>
      </c>
      <c r="Q51" s="20">
        <v>1772</v>
      </c>
      <c r="R51" s="14">
        <v>0.48855803694513372</v>
      </c>
      <c r="S51" s="29">
        <v>4828</v>
      </c>
      <c r="T51" s="20">
        <v>1663</v>
      </c>
      <c r="U51" s="30">
        <v>0.34444904722452363</v>
      </c>
    </row>
    <row r="52" spans="1:23" x14ac:dyDescent="0.25">
      <c r="A52" s="21" t="s">
        <v>50</v>
      </c>
      <c r="B52" s="4">
        <v>0.89512203787259748</v>
      </c>
      <c r="C52" s="26">
        <v>1828</v>
      </c>
      <c r="D52" s="20">
        <v>603</v>
      </c>
      <c r="E52" s="4">
        <v>0.32986870897155363</v>
      </c>
      <c r="F52" s="44">
        <v>2.7</v>
      </c>
      <c r="G52" s="26">
        <v>695</v>
      </c>
      <c r="H52" s="20">
        <v>289</v>
      </c>
      <c r="I52" s="30">
        <v>0.4158273381294964</v>
      </c>
      <c r="J52" s="22">
        <v>1035</v>
      </c>
      <c r="K52" s="22">
        <v>290</v>
      </c>
      <c r="L52" s="14">
        <v>0.28019323671497587</v>
      </c>
      <c r="M52" s="29">
        <v>206</v>
      </c>
      <c r="N52" s="20">
        <v>103</v>
      </c>
      <c r="O52" s="30">
        <v>0.5</v>
      </c>
      <c r="P52" s="20">
        <v>617</v>
      </c>
      <c r="Q52" s="20">
        <v>216</v>
      </c>
      <c r="R52" s="14">
        <v>0.35008103727714751</v>
      </c>
      <c r="S52" s="29">
        <v>995</v>
      </c>
      <c r="T52" s="20">
        <v>280</v>
      </c>
      <c r="U52" s="30">
        <v>0.28140703517587939</v>
      </c>
    </row>
    <row r="53" spans="1:23" x14ac:dyDescent="0.25">
      <c r="A53" s="21" t="s">
        <v>51</v>
      </c>
      <c r="B53" s="4">
        <v>0.9425319372523201</v>
      </c>
      <c r="C53" s="26">
        <v>6883</v>
      </c>
      <c r="D53" s="20">
        <v>1805</v>
      </c>
      <c r="E53" s="4">
        <v>0.26224030219381084</v>
      </c>
      <c r="F53" s="44">
        <v>3.1</v>
      </c>
      <c r="G53" s="26">
        <v>2849</v>
      </c>
      <c r="H53" s="20">
        <v>763</v>
      </c>
      <c r="I53" s="30">
        <v>0.26781326781326781</v>
      </c>
      <c r="J53" s="22">
        <v>3576</v>
      </c>
      <c r="K53" s="22">
        <v>960</v>
      </c>
      <c r="L53" s="14">
        <v>0.26845637583892618</v>
      </c>
      <c r="M53" s="29">
        <v>1272</v>
      </c>
      <c r="N53" s="20">
        <v>566</v>
      </c>
      <c r="O53" s="30">
        <v>0.44496855345911951</v>
      </c>
      <c r="P53" s="20">
        <v>2480</v>
      </c>
      <c r="Q53" s="20">
        <v>634</v>
      </c>
      <c r="R53" s="14">
        <v>0.25564516129032255</v>
      </c>
      <c r="S53" s="29">
        <v>3124</v>
      </c>
      <c r="T53" s="20">
        <v>603</v>
      </c>
      <c r="U53" s="30">
        <v>0.19302176696542894</v>
      </c>
    </row>
    <row r="54" spans="1:23" x14ac:dyDescent="0.25">
      <c r="A54" s="45" t="s">
        <v>52</v>
      </c>
      <c r="B54" s="49">
        <v>1</v>
      </c>
      <c r="C54" s="46">
        <v>1574</v>
      </c>
      <c r="D54" s="47">
        <v>675</v>
      </c>
      <c r="E54" s="49">
        <v>0.42884371029224905</v>
      </c>
      <c r="F54" s="48">
        <v>2.9</v>
      </c>
      <c r="G54" s="46">
        <v>504</v>
      </c>
      <c r="H54" s="47">
        <v>231</v>
      </c>
      <c r="I54" s="55">
        <v>0.45833333333333331</v>
      </c>
      <c r="J54" s="53">
        <v>963</v>
      </c>
      <c r="K54" s="53">
        <v>425</v>
      </c>
      <c r="L54" s="56">
        <v>0.44132917964693663</v>
      </c>
      <c r="M54" s="54">
        <v>494</v>
      </c>
      <c r="N54" s="47">
        <v>298</v>
      </c>
      <c r="O54" s="55">
        <v>0.60323886639676116</v>
      </c>
      <c r="P54" s="47">
        <v>557</v>
      </c>
      <c r="Q54" s="47">
        <v>223</v>
      </c>
      <c r="R54" s="56">
        <v>0.40035906642728902</v>
      </c>
      <c r="S54" s="54">
        <v>521</v>
      </c>
      <c r="T54" s="47">
        <v>153</v>
      </c>
      <c r="U54" s="55">
        <v>0.29366602687140114</v>
      </c>
    </row>
    <row r="55" spans="1:23" x14ac:dyDescent="0.25">
      <c r="C55" s="15"/>
      <c r="D55" s="15"/>
      <c r="E55" s="15"/>
      <c r="F55" s="15"/>
      <c r="L55" s="5"/>
      <c r="M55" s="5"/>
      <c r="N55" s="5"/>
      <c r="O55" s="5"/>
      <c r="P55" s="6"/>
      <c r="Q55" s="6"/>
      <c r="R55" s="6"/>
      <c r="S55" s="6"/>
      <c r="T55" s="6"/>
      <c r="U55" s="6"/>
      <c r="V55" s="21"/>
      <c r="W55" s="21"/>
    </row>
  </sheetData>
  <autoFilter ref="A1:U54"/>
  <sortState ref="A3:W54">
    <sortCondition ref="A3:A54"/>
  </sortState>
  <conditionalFormatting sqref="S2:T3 P2:Q3 M2:N3 J2:K3 C2:D54 J12:K54 M12:N54 M11 P12:Q54 S12:T54 P11 S11 G2:H3 G5:H54 J5:K10 M5:N10 P5:Q10 S5:T10">
    <cfRule type="cellIs" dxfId="227" priority="12" operator="lessThan">
      <formula>11</formula>
    </cfRule>
  </conditionalFormatting>
  <conditionalFormatting sqref="K11">
    <cfRule type="cellIs" dxfId="226" priority="11" operator="lessThan">
      <formula>11</formula>
    </cfRule>
  </conditionalFormatting>
  <conditionalFormatting sqref="N11">
    <cfRule type="cellIs" dxfId="225" priority="10" operator="lessThan">
      <formula>11</formula>
    </cfRule>
  </conditionalFormatting>
  <conditionalFormatting sqref="Q11">
    <cfRule type="cellIs" dxfId="224" priority="9" operator="lessThan">
      <formula>11</formula>
    </cfRule>
  </conditionalFormatting>
  <conditionalFormatting sqref="T11">
    <cfRule type="cellIs" dxfId="223" priority="8" operator="lessThan">
      <formula>11</formula>
    </cfRule>
  </conditionalFormatting>
  <conditionalFormatting sqref="J11">
    <cfRule type="cellIs" dxfId="222" priority="7" operator="lessThan">
      <formula>11</formula>
    </cfRule>
  </conditionalFormatting>
  <conditionalFormatting sqref="M4 P4 S4 G4:H4">
    <cfRule type="cellIs" dxfId="11" priority="6" operator="lessThan">
      <formula>11</formula>
    </cfRule>
  </conditionalFormatting>
  <conditionalFormatting sqref="K4">
    <cfRule type="cellIs" dxfId="9" priority="5" operator="lessThan">
      <formula>11</formula>
    </cfRule>
  </conditionalFormatting>
  <conditionalFormatting sqref="N4">
    <cfRule type="cellIs" dxfId="7" priority="4" operator="lessThan">
      <formula>11</formula>
    </cfRule>
  </conditionalFormatting>
  <conditionalFormatting sqref="Q4">
    <cfRule type="cellIs" dxfId="5" priority="3" operator="lessThan">
      <formula>11</formula>
    </cfRule>
  </conditionalFormatting>
  <conditionalFormatting sqref="T4">
    <cfRule type="cellIs" dxfId="3" priority="2" operator="lessThan">
      <formula>11</formula>
    </cfRule>
  </conditionalFormatting>
  <conditionalFormatting sqref="J4">
    <cfRule type="cellIs" dxfId="1" priority="1" operator="lessThan">
      <formula>11</formula>
    </cfRule>
  </conditionalFormatting>
  <pageMargins left="0.45" right="0.45" top="0.5" bottom="0.5" header="0.05" footer="0.05"/>
  <pageSetup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zoomScaleNormal="100" workbookViewId="0"/>
  </sheetViews>
  <sheetFormatPr defaultRowHeight="15" x14ac:dyDescent="0.25"/>
  <cols>
    <col min="1" max="1" width="20.7109375" style="38" customWidth="1"/>
    <col min="2" max="2" width="15.28515625" style="39" customWidth="1"/>
    <col min="3" max="4" width="13" style="19" customWidth="1"/>
    <col min="5" max="5" width="12" style="19" customWidth="1"/>
    <col min="6" max="6" width="15.42578125" style="19" customWidth="1"/>
    <col min="7" max="7" width="14.42578125" style="19" customWidth="1"/>
    <col min="8" max="8" width="17.85546875" style="19" customWidth="1"/>
    <col min="9" max="9" width="14.28515625" style="19" customWidth="1"/>
    <col min="10" max="10" width="13.5703125" style="19" customWidth="1"/>
    <col min="11" max="11" width="16" style="19" customWidth="1"/>
    <col min="12" max="12" width="14.42578125" style="19" customWidth="1"/>
    <col min="13" max="13" width="14.7109375" style="19" customWidth="1"/>
    <col min="14" max="14" width="16.28515625" style="19" customWidth="1"/>
    <col min="15" max="16" width="15.140625" style="19" customWidth="1"/>
    <col min="17" max="17" width="15.42578125" style="19" customWidth="1"/>
    <col min="18" max="18" width="14" style="19" customWidth="1"/>
    <col min="19" max="19" width="14.28515625" style="19" customWidth="1"/>
    <col min="20" max="20" width="16.140625" style="19" customWidth="1"/>
    <col min="21" max="21" width="14.5703125" style="38" customWidth="1"/>
    <col min="22" max="16384" width="9.140625" style="38"/>
  </cols>
  <sheetData>
    <row r="1" spans="1:21" ht="84.75" customHeight="1" x14ac:dyDescent="0.25">
      <c r="A1" s="16" t="s">
        <v>55</v>
      </c>
      <c r="B1" s="1" t="s">
        <v>54</v>
      </c>
      <c r="C1" s="23" t="s">
        <v>71</v>
      </c>
      <c r="D1" s="17" t="s">
        <v>86</v>
      </c>
      <c r="E1" s="17" t="s">
        <v>87</v>
      </c>
      <c r="F1" s="31" t="s">
        <v>97</v>
      </c>
      <c r="G1" s="27" t="s">
        <v>74</v>
      </c>
      <c r="H1" s="18" t="s">
        <v>88</v>
      </c>
      <c r="I1" s="28" t="s">
        <v>89</v>
      </c>
      <c r="J1" s="18" t="s">
        <v>77</v>
      </c>
      <c r="K1" s="18" t="s">
        <v>90</v>
      </c>
      <c r="L1" s="18" t="s">
        <v>91</v>
      </c>
      <c r="M1" s="27" t="s">
        <v>80</v>
      </c>
      <c r="N1" s="18" t="s">
        <v>92</v>
      </c>
      <c r="O1" s="28" t="s">
        <v>93</v>
      </c>
      <c r="P1" s="18" t="s">
        <v>102</v>
      </c>
      <c r="Q1" s="18" t="s">
        <v>103</v>
      </c>
      <c r="R1" s="18" t="s">
        <v>104</v>
      </c>
      <c r="S1" s="27" t="s">
        <v>83</v>
      </c>
      <c r="T1" s="18" t="s">
        <v>94</v>
      </c>
      <c r="U1" s="28" t="s">
        <v>95</v>
      </c>
    </row>
    <row r="2" spans="1:21" s="36" customFormat="1" x14ac:dyDescent="0.25">
      <c r="A2" s="34" t="s">
        <v>0</v>
      </c>
      <c r="B2" s="3">
        <v>0.89362671446209196</v>
      </c>
      <c r="C2" s="25">
        <v>231029</v>
      </c>
      <c r="D2" s="12">
        <v>42610</v>
      </c>
      <c r="E2" s="50">
        <v>0.18443572019097171</v>
      </c>
      <c r="F2" s="40">
        <v>1.987307692307692</v>
      </c>
      <c r="G2" s="32">
        <v>87921</v>
      </c>
      <c r="H2" s="13">
        <v>13789</v>
      </c>
      <c r="I2" s="35">
        <v>0.15683397595568749</v>
      </c>
      <c r="J2" s="13">
        <v>126674</v>
      </c>
      <c r="K2" s="13">
        <v>26445</v>
      </c>
      <c r="L2" s="35">
        <v>0.20876422943934825</v>
      </c>
      <c r="M2" s="32">
        <v>44300</v>
      </c>
      <c r="N2" s="13">
        <v>8726</v>
      </c>
      <c r="O2" s="35">
        <v>0.19697516930022574</v>
      </c>
      <c r="P2" s="12">
        <v>58233</v>
      </c>
      <c r="Q2" s="12">
        <v>11009</v>
      </c>
      <c r="R2" s="35">
        <v>0.18905088180241444</v>
      </c>
      <c r="S2" s="29">
        <v>126631</v>
      </c>
      <c r="T2" s="20">
        <v>22403</v>
      </c>
      <c r="U2" s="35">
        <v>0.17691560518356483</v>
      </c>
    </row>
    <row r="3" spans="1:21" s="36" customFormat="1" x14ac:dyDescent="0.25">
      <c r="A3" s="36" t="s">
        <v>1</v>
      </c>
      <c r="B3" s="3">
        <v>0.86906591318428927</v>
      </c>
      <c r="C3" s="26">
        <v>3260</v>
      </c>
      <c r="D3" s="22">
        <v>515</v>
      </c>
      <c r="E3" s="4">
        <v>0.15797546012269939</v>
      </c>
      <c r="F3" s="41">
        <v>2.0099999999999998</v>
      </c>
      <c r="G3" s="26">
        <v>1530</v>
      </c>
      <c r="H3" s="22">
        <v>158</v>
      </c>
      <c r="I3" s="30">
        <v>0.10326797385620914</v>
      </c>
      <c r="J3" s="22">
        <v>1548</v>
      </c>
      <c r="K3" s="22">
        <v>334</v>
      </c>
      <c r="L3" s="14">
        <v>0.2157622739018088</v>
      </c>
      <c r="M3" s="29">
        <v>674</v>
      </c>
      <c r="N3" s="20">
        <v>87</v>
      </c>
      <c r="O3" s="30">
        <v>0.12908011869436201</v>
      </c>
      <c r="P3" s="20">
        <v>776</v>
      </c>
      <c r="Q3" s="20">
        <v>141</v>
      </c>
      <c r="R3" s="14">
        <v>0.18170103092783504</v>
      </c>
      <c r="S3" s="29">
        <v>1807</v>
      </c>
      <c r="T3" s="20">
        <v>287</v>
      </c>
      <c r="U3" s="30">
        <v>0.15882678472606529</v>
      </c>
    </row>
    <row r="4" spans="1:21" s="36" customFormat="1" x14ac:dyDescent="0.25">
      <c r="A4" s="36" t="s">
        <v>2</v>
      </c>
      <c r="B4" s="3">
        <v>0.67712418300653598</v>
      </c>
      <c r="C4" s="26">
        <v>194</v>
      </c>
      <c r="D4" s="22">
        <v>46</v>
      </c>
      <c r="E4" s="4">
        <v>0.23711340206185566</v>
      </c>
      <c r="F4" s="41">
        <v>2.13</v>
      </c>
      <c r="G4" s="20" t="s">
        <v>120</v>
      </c>
      <c r="H4" s="20" t="s">
        <v>120</v>
      </c>
      <c r="I4" s="63" t="s">
        <v>120</v>
      </c>
      <c r="J4" s="20" t="s">
        <v>120</v>
      </c>
      <c r="K4" s="20" t="s">
        <v>120</v>
      </c>
      <c r="L4" s="63" t="s">
        <v>120</v>
      </c>
      <c r="M4" s="29" t="s">
        <v>120</v>
      </c>
      <c r="N4" s="20" t="s">
        <v>120</v>
      </c>
      <c r="O4" s="63" t="s">
        <v>120</v>
      </c>
      <c r="P4" s="29" t="s">
        <v>120</v>
      </c>
      <c r="Q4" s="20" t="s">
        <v>120</v>
      </c>
      <c r="R4" s="63" t="s">
        <v>120</v>
      </c>
      <c r="S4" s="29" t="s">
        <v>120</v>
      </c>
      <c r="T4" s="20" t="s">
        <v>120</v>
      </c>
      <c r="U4" s="63" t="s">
        <v>120</v>
      </c>
    </row>
    <row r="5" spans="1:21" s="36" customFormat="1" x14ac:dyDescent="0.25">
      <c r="A5" s="36" t="s">
        <v>3</v>
      </c>
      <c r="B5" s="3">
        <v>0.97034077060091872</v>
      </c>
      <c r="C5" s="26">
        <v>10000</v>
      </c>
      <c r="D5" s="22">
        <v>1720</v>
      </c>
      <c r="E5" s="4">
        <v>0.17199999999999999</v>
      </c>
      <c r="F5" s="41">
        <v>1.62</v>
      </c>
      <c r="G5" s="26">
        <v>4313</v>
      </c>
      <c r="H5" s="22">
        <v>667</v>
      </c>
      <c r="I5" s="30">
        <v>0.15464873637839091</v>
      </c>
      <c r="J5" s="22">
        <v>5004</v>
      </c>
      <c r="K5" s="22">
        <v>959</v>
      </c>
      <c r="L5" s="14">
        <v>0.19164668265387691</v>
      </c>
      <c r="M5" s="29">
        <v>2182</v>
      </c>
      <c r="N5" s="20">
        <v>349</v>
      </c>
      <c r="O5" s="30">
        <v>0.15994500458295141</v>
      </c>
      <c r="P5" s="20">
        <v>2927</v>
      </c>
      <c r="Q5" s="20">
        <v>545</v>
      </c>
      <c r="R5" s="14">
        <v>0.18619747181414417</v>
      </c>
      <c r="S5" s="29">
        <v>4879</v>
      </c>
      <c r="T5" s="20">
        <v>826</v>
      </c>
      <c r="U5" s="30">
        <v>0.16929698708751795</v>
      </c>
    </row>
    <row r="6" spans="1:21" s="36" customFormat="1" x14ac:dyDescent="0.25">
      <c r="A6" s="36" t="s">
        <v>4</v>
      </c>
      <c r="B6" s="3">
        <v>0.83452990550599171</v>
      </c>
      <c r="C6" s="26">
        <v>3902</v>
      </c>
      <c r="D6" s="22">
        <v>979</v>
      </c>
      <c r="E6" s="4">
        <v>0.25089697590978988</v>
      </c>
      <c r="F6" s="41">
        <v>1.72</v>
      </c>
      <c r="G6" s="26">
        <v>1730</v>
      </c>
      <c r="H6" s="22">
        <v>353</v>
      </c>
      <c r="I6" s="30">
        <v>0.20404624277456648</v>
      </c>
      <c r="J6" s="22">
        <v>1877</v>
      </c>
      <c r="K6" s="22">
        <v>575</v>
      </c>
      <c r="L6" s="14">
        <v>0.30633990410229089</v>
      </c>
      <c r="M6" s="29">
        <v>997</v>
      </c>
      <c r="N6" s="20">
        <v>222</v>
      </c>
      <c r="O6" s="30">
        <v>0.2226680040120361</v>
      </c>
      <c r="P6" s="20">
        <v>699</v>
      </c>
      <c r="Q6" s="20">
        <v>156</v>
      </c>
      <c r="R6" s="14">
        <v>0.22317596566523606</v>
      </c>
      <c r="S6" s="29">
        <v>2204</v>
      </c>
      <c r="T6" s="20">
        <v>601</v>
      </c>
      <c r="U6" s="30">
        <v>0.27268602540834846</v>
      </c>
    </row>
    <row r="7" spans="1:21" s="36" customFormat="1" x14ac:dyDescent="0.25">
      <c r="A7" s="36" t="s">
        <v>5</v>
      </c>
      <c r="B7" s="3">
        <v>0.88129230314014118</v>
      </c>
      <c r="C7" s="26">
        <v>23967</v>
      </c>
      <c r="D7" s="22">
        <v>3859</v>
      </c>
      <c r="E7" s="4">
        <v>0.16101305962364917</v>
      </c>
      <c r="F7" s="41">
        <v>1.81</v>
      </c>
      <c r="G7" s="26">
        <v>9004</v>
      </c>
      <c r="H7" s="22">
        <v>1342</v>
      </c>
      <c r="I7" s="30">
        <v>0.14904486894713462</v>
      </c>
      <c r="J7" s="22">
        <v>12928</v>
      </c>
      <c r="K7" s="22">
        <v>2207</v>
      </c>
      <c r="L7" s="14">
        <v>0.17071472772277227</v>
      </c>
      <c r="M7" s="29">
        <v>4692</v>
      </c>
      <c r="N7" s="20">
        <v>774</v>
      </c>
      <c r="O7" s="30">
        <v>0.16496163682864451</v>
      </c>
      <c r="P7" s="20">
        <v>6971</v>
      </c>
      <c r="Q7" s="20">
        <v>1190</v>
      </c>
      <c r="R7" s="14">
        <v>0.17070721560751687</v>
      </c>
      <c r="S7" s="29">
        <v>12295</v>
      </c>
      <c r="T7" s="20">
        <v>1895</v>
      </c>
      <c r="U7" s="30">
        <v>0.15412769418462791</v>
      </c>
    </row>
    <row r="8" spans="1:21" s="36" customFormat="1" x14ac:dyDescent="0.25">
      <c r="A8" s="36" t="s">
        <v>6</v>
      </c>
      <c r="B8" s="3">
        <v>0.88964706945636951</v>
      </c>
      <c r="C8" s="26">
        <v>5175</v>
      </c>
      <c r="D8" s="22">
        <v>968</v>
      </c>
      <c r="E8" s="4">
        <v>0.18705314009661836</v>
      </c>
      <c r="F8" s="41">
        <v>2.33</v>
      </c>
      <c r="G8" s="26">
        <v>2083</v>
      </c>
      <c r="H8" s="22">
        <v>323</v>
      </c>
      <c r="I8" s="30">
        <v>0.15506481036965913</v>
      </c>
      <c r="J8" s="22">
        <v>2687</v>
      </c>
      <c r="K8" s="22">
        <v>585</v>
      </c>
      <c r="L8" s="14">
        <v>0.21771492370673615</v>
      </c>
      <c r="M8" s="29">
        <v>1293</v>
      </c>
      <c r="N8" s="20">
        <v>231</v>
      </c>
      <c r="O8" s="30">
        <v>0.17865429234338748</v>
      </c>
      <c r="P8" s="20">
        <v>1109</v>
      </c>
      <c r="Q8" s="20">
        <v>208</v>
      </c>
      <c r="R8" s="14">
        <v>0.18755635707844906</v>
      </c>
      <c r="S8" s="29">
        <v>2766</v>
      </c>
      <c r="T8" s="20">
        <v>529</v>
      </c>
      <c r="U8" s="30">
        <v>0.19125090383224874</v>
      </c>
    </row>
    <row r="9" spans="1:21" s="36" customFormat="1" x14ac:dyDescent="0.25">
      <c r="A9" s="36" t="s">
        <v>7</v>
      </c>
      <c r="B9" s="3">
        <v>0.9794949731119944</v>
      </c>
      <c r="C9" s="26">
        <v>1180</v>
      </c>
      <c r="D9" s="22">
        <v>253</v>
      </c>
      <c r="E9" s="4">
        <v>0.21440677966101696</v>
      </c>
      <c r="F9" s="41">
        <v>2.2400000000000002</v>
      </c>
      <c r="G9" s="26">
        <v>378</v>
      </c>
      <c r="H9" s="22">
        <v>64</v>
      </c>
      <c r="I9" s="30">
        <v>0.1693121693121693</v>
      </c>
      <c r="J9" s="22">
        <v>707</v>
      </c>
      <c r="K9" s="22">
        <v>167</v>
      </c>
      <c r="L9" s="14">
        <v>0.23620933521923621</v>
      </c>
      <c r="M9" s="29">
        <v>100</v>
      </c>
      <c r="N9" s="20">
        <v>27</v>
      </c>
      <c r="O9" s="30">
        <v>0.27</v>
      </c>
      <c r="P9" s="20">
        <v>225</v>
      </c>
      <c r="Q9" s="20">
        <v>58</v>
      </c>
      <c r="R9" s="14">
        <v>0.25777777777777777</v>
      </c>
      <c r="S9" s="29">
        <v>723</v>
      </c>
      <c r="T9" s="20">
        <v>126</v>
      </c>
      <c r="U9" s="30">
        <v>0.17427385892116182</v>
      </c>
    </row>
    <row r="10" spans="1:21" s="36" customFormat="1" x14ac:dyDescent="0.25">
      <c r="A10" s="36" t="s">
        <v>8</v>
      </c>
      <c r="B10" s="3">
        <v>0.96921754084264833</v>
      </c>
      <c r="C10" s="26">
        <v>305</v>
      </c>
      <c r="D10" s="22">
        <v>121</v>
      </c>
      <c r="E10" s="4">
        <v>0.39672131147540984</v>
      </c>
      <c r="F10" s="41">
        <v>1.81</v>
      </c>
      <c r="G10" s="26">
        <v>89</v>
      </c>
      <c r="H10" s="22">
        <v>31</v>
      </c>
      <c r="I10" s="30">
        <v>0.34831460674157305</v>
      </c>
      <c r="J10" s="22">
        <v>185</v>
      </c>
      <c r="K10" s="22">
        <v>80</v>
      </c>
      <c r="L10" s="14">
        <v>0.43243243243243246</v>
      </c>
      <c r="M10" s="29">
        <v>47</v>
      </c>
      <c r="N10" s="20">
        <v>18</v>
      </c>
      <c r="O10" s="30">
        <v>0.38297872340425532</v>
      </c>
      <c r="P10" s="20">
        <v>84</v>
      </c>
      <c r="Q10" s="20">
        <v>36</v>
      </c>
      <c r="R10" s="14">
        <v>0.42857142857142855</v>
      </c>
      <c r="S10" s="29">
        <v>173</v>
      </c>
      <c r="T10" s="20">
        <v>67</v>
      </c>
      <c r="U10" s="30">
        <v>0.38728323699421963</v>
      </c>
    </row>
    <row r="11" spans="1:21" s="36" customFormat="1" x14ac:dyDescent="0.25">
      <c r="A11" s="36" t="s">
        <v>9</v>
      </c>
      <c r="B11" s="3">
        <v>0.99583673469387757</v>
      </c>
      <c r="C11" s="26">
        <v>374</v>
      </c>
      <c r="D11" s="22">
        <v>123</v>
      </c>
      <c r="E11" s="4">
        <v>0.32887700534759357</v>
      </c>
      <c r="F11" s="41">
        <v>2.23</v>
      </c>
      <c r="G11" s="26">
        <v>198</v>
      </c>
      <c r="H11" s="22">
        <v>66</v>
      </c>
      <c r="I11" s="30">
        <v>0.33333333333333331</v>
      </c>
      <c r="J11" s="22">
        <v>141</v>
      </c>
      <c r="K11" s="22">
        <v>46</v>
      </c>
      <c r="L11" s="14">
        <v>0.32624113475177308</v>
      </c>
      <c r="M11" s="29">
        <v>54</v>
      </c>
      <c r="N11" s="20">
        <v>25</v>
      </c>
      <c r="O11" s="30">
        <v>0.46296296296296297</v>
      </c>
      <c r="P11" s="20">
        <v>99</v>
      </c>
      <c r="Q11" s="20">
        <v>44</v>
      </c>
      <c r="R11" s="14">
        <v>0.44444444444444442</v>
      </c>
      <c r="S11" s="29">
        <v>219</v>
      </c>
      <c r="T11" s="20">
        <v>54</v>
      </c>
      <c r="U11" s="30">
        <v>0.24657534246575341</v>
      </c>
    </row>
    <row r="12" spans="1:21" s="36" customFormat="1" x14ac:dyDescent="0.25">
      <c r="A12" s="36" t="s">
        <v>10</v>
      </c>
      <c r="B12" s="3">
        <v>0.85934289165320232</v>
      </c>
      <c r="C12" s="26">
        <v>13904</v>
      </c>
      <c r="D12" s="22">
        <v>2922</v>
      </c>
      <c r="E12" s="4">
        <v>0.21015535097813579</v>
      </c>
      <c r="F12" s="41">
        <v>2.37</v>
      </c>
      <c r="G12" s="26">
        <v>6373</v>
      </c>
      <c r="H12" s="22">
        <v>1340</v>
      </c>
      <c r="I12" s="30">
        <v>0.21026204299388043</v>
      </c>
      <c r="J12" s="22">
        <v>6794</v>
      </c>
      <c r="K12" s="22">
        <v>1467</v>
      </c>
      <c r="L12" s="14">
        <v>0.21592581689726228</v>
      </c>
      <c r="M12" s="29">
        <v>2788</v>
      </c>
      <c r="N12" s="20">
        <v>811</v>
      </c>
      <c r="O12" s="30">
        <v>0.29088952654232425</v>
      </c>
      <c r="P12" s="20">
        <v>3619</v>
      </c>
      <c r="Q12" s="20">
        <v>867</v>
      </c>
      <c r="R12" s="14">
        <v>0.23956894169660128</v>
      </c>
      <c r="S12" s="29">
        <v>7490</v>
      </c>
      <c r="T12" s="20">
        <v>1241</v>
      </c>
      <c r="U12" s="30">
        <v>0.16568758344459278</v>
      </c>
    </row>
    <row r="13" spans="1:21" s="36" customFormat="1" x14ac:dyDescent="0.25">
      <c r="A13" s="36" t="s">
        <v>11</v>
      </c>
      <c r="B13" s="3">
        <v>0.96828240667821708</v>
      </c>
      <c r="C13" s="26">
        <v>19660</v>
      </c>
      <c r="D13" s="22">
        <v>2236</v>
      </c>
      <c r="E13" s="4">
        <v>0.11373346897253306</v>
      </c>
      <c r="F13" s="41">
        <v>2.04</v>
      </c>
      <c r="G13" s="26">
        <v>7878</v>
      </c>
      <c r="H13" s="22">
        <v>659</v>
      </c>
      <c r="I13" s="30">
        <v>8.3650672759583655E-2</v>
      </c>
      <c r="J13" s="22">
        <v>10014</v>
      </c>
      <c r="K13" s="22">
        <v>1427</v>
      </c>
      <c r="L13" s="14">
        <v>0.14250049930097863</v>
      </c>
      <c r="M13" s="29">
        <v>2756</v>
      </c>
      <c r="N13" s="20">
        <v>315</v>
      </c>
      <c r="O13" s="30">
        <v>0.11429608127721336</v>
      </c>
      <c r="P13" s="20">
        <v>4207</v>
      </c>
      <c r="Q13" s="20">
        <v>641</v>
      </c>
      <c r="R13" s="14">
        <v>0.15236510577608747</v>
      </c>
      <c r="S13" s="29">
        <v>12689</v>
      </c>
      <c r="T13" s="20">
        <v>1279</v>
      </c>
      <c r="U13" s="30">
        <v>0.10079596500906297</v>
      </c>
    </row>
    <row r="14" spans="1:21" s="36" customFormat="1" x14ac:dyDescent="0.25">
      <c r="A14" s="36" t="s">
        <v>12</v>
      </c>
      <c r="B14" s="3">
        <v>0.99136509930135797</v>
      </c>
      <c r="C14" s="26">
        <v>853</v>
      </c>
      <c r="D14" s="22">
        <v>292</v>
      </c>
      <c r="E14" s="4">
        <v>0.34232121922626024</v>
      </c>
      <c r="F14" s="41">
        <v>2.0699999999999998</v>
      </c>
      <c r="G14" s="26">
        <v>273</v>
      </c>
      <c r="H14" s="22">
        <v>96</v>
      </c>
      <c r="I14" s="30">
        <v>0.35164835164835168</v>
      </c>
      <c r="J14" s="22">
        <v>452</v>
      </c>
      <c r="K14" s="22">
        <v>164</v>
      </c>
      <c r="L14" s="14">
        <v>0.36283185840707965</v>
      </c>
      <c r="M14" s="29">
        <v>232</v>
      </c>
      <c r="N14" s="20">
        <v>101</v>
      </c>
      <c r="O14" s="30">
        <v>0.43534482758620691</v>
      </c>
      <c r="P14" s="20">
        <v>217</v>
      </c>
      <c r="Q14" s="20">
        <v>77</v>
      </c>
      <c r="R14" s="14">
        <v>0.35483870967741937</v>
      </c>
      <c r="S14" s="29">
        <v>399</v>
      </c>
      <c r="T14" s="20">
        <v>112</v>
      </c>
      <c r="U14" s="30">
        <v>0.2807017543859649</v>
      </c>
    </row>
    <row r="15" spans="1:21" s="36" customFormat="1" x14ac:dyDescent="0.25">
      <c r="A15" s="36" t="s">
        <v>13</v>
      </c>
      <c r="B15" s="3">
        <v>0.95845665961945026</v>
      </c>
      <c r="C15" s="26">
        <v>368</v>
      </c>
      <c r="D15" s="22">
        <v>89</v>
      </c>
      <c r="E15" s="4">
        <v>0.24184782608695651</v>
      </c>
      <c r="F15" s="41">
        <v>2.29</v>
      </c>
      <c r="G15" s="26">
        <v>158</v>
      </c>
      <c r="H15" s="22">
        <v>36</v>
      </c>
      <c r="I15" s="30">
        <v>0.22784810126582278</v>
      </c>
      <c r="J15" s="22">
        <v>180</v>
      </c>
      <c r="K15" s="22">
        <v>48</v>
      </c>
      <c r="L15" s="14">
        <v>0.26666666666666666</v>
      </c>
      <c r="M15" s="29">
        <v>84</v>
      </c>
      <c r="N15" s="20">
        <v>22</v>
      </c>
      <c r="O15" s="30">
        <v>0.26190476190476192</v>
      </c>
      <c r="P15" s="20">
        <v>120</v>
      </c>
      <c r="Q15" s="20">
        <v>30</v>
      </c>
      <c r="R15" s="14">
        <v>0.25</v>
      </c>
      <c r="S15" s="29">
        <v>164</v>
      </c>
      <c r="T15" s="20">
        <v>37</v>
      </c>
      <c r="U15" s="30">
        <v>0.22560975609756098</v>
      </c>
    </row>
    <row r="16" spans="1:21" s="36" customFormat="1" x14ac:dyDescent="0.25">
      <c r="A16" s="36" t="s">
        <v>14</v>
      </c>
      <c r="B16" s="3">
        <v>0.92135698620249296</v>
      </c>
      <c r="C16" s="26">
        <v>15881</v>
      </c>
      <c r="D16" s="22">
        <v>2832</v>
      </c>
      <c r="E16" s="4">
        <v>0.1783263018701593</v>
      </c>
      <c r="F16" s="41">
        <v>2.2799999999999998</v>
      </c>
      <c r="G16" s="26">
        <v>6189</v>
      </c>
      <c r="H16" s="22">
        <v>918</v>
      </c>
      <c r="I16" s="30">
        <v>0.14832767813863307</v>
      </c>
      <c r="J16" s="22">
        <v>8356</v>
      </c>
      <c r="K16" s="22">
        <v>1767</v>
      </c>
      <c r="L16" s="14">
        <v>0.2114648157012925</v>
      </c>
      <c r="M16" s="29">
        <v>3412</v>
      </c>
      <c r="N16" s="20">
        <v>748</v>
      </c>
      <c r="O16" s="30">
        <v>0.21922626025791325</v>
      </c>
      <c r="P16" s="20">
        <v>3384</v>
      </c>
      <c r="Q16" s="20">
        <v>657</v>
      </c>
      <c r="R16" s="14">
        <v>0.19414893617021275</v>
      </c>
      <c r="S16" s="29">
        <v>9044</v>
      </c>
      <c r="T16" s="20">
        <v>1426</v>
      </c>
      <c r="U16" s="30">
        <v>0.15767359575409112</v>
      </c>
    </row>
    <row r="17" spans="1:21" s="36" customFormat="1" x14ac:dyDescent="0.25">
      <c r="A17" s="36" t="s">
        <v>15</v>
      </c>
      <c r="B17" s="3">
        <v>0.98145513074715995</v>
      </c>
      <c r="C17" s="26">
        <v>2973</v>
      </c>
      <c r="D17" s="22">
        <v>728</v>
      </c>
      <c r="E17" s="4">
        <v>0.24487050117726203</v>
      </c>
      <c r="F17" s="41">
        <v>1.56</v>
      </c>
      <c r="G17" s="26">
        <v>1058</v>
      </c>
      <c r="H17" s="22">
        <v>190</v>
      </c>
      <c r="I17" s="30">
        <v>0.17958412098298676</v>
      </c>
      <c r="J17" s="22">
        <v>1782</v>
      </c>
      <c r="K17" s="22">
        <v>502</v>
      </c>
      <c r="L17" s="14">
        <v>0.28170594837261503</v>
      </c>
      <c r="M17" s="29">
        <v>166</v>
      </c>
      <c r="N17" s="20">
        <v>48</v>
      </c>
      <c r="O17" s="30">
        <v>0.28915662650602408</v>
      </c>
      <c r="P17" s="20">
        <v>1203</v>
      </c>
      <c r="Q17" s="20">
        <v>185</v>
      </c>
      <c r="R17" s="14">
        <v>0.15378221113881962</v>
      </c>
      <c r="S17" s="29">
        <v>1601</v>
      </c>
      <c r="T17" s="20">
        <v>495</v>
      </c>
      <c r="U17" s="30">
        <v>0.30918176139912557</v>
      </c>
    </row>
    <row r="18" spans="1:21" s="36" customFormat="1" x14ac:dyDescent="0.25">
      <c r="A18" s="36" t="s">
        <v>16</v>
      </c>
      <c r="B18" s="3">
        <v>0.87461730583306474</v>
      </c>
      <c r="C18" s="26">
        <v>3195</v>
      </c>
      <c r="D18" s="22">
        <v>1136</v>
      </c>
      <c r="E18" s="4">
        <v>0.35555555555555557</v>
      </c>
      <c r="F18" s="41">
        <v>1.49</v>
      </c>
      <c r="G18" s="26">
        <v>1190</v>
      </c>
      <c r="H18" s="22">
        <v>272</v>
      </c>
      <c r="I18" s="30">
        <v>0.22857142857142856</v>
      </c>
      <c r="J18" s="22">
        <v>1857</v>
      </c>
      <c r="K18" s="22">
        <v>817</v>
      </c>
      <c r="L18" s="14">
        <v>0.43995691976305867</v>
      </c>
      <c r="M18" s="29">
        <v>785</v>
      </c>
      <c r="N18" s="20">
        <v>302</v>
      </c>
      <c r="O18" s="30">
        <v>0.38471337579617837</v>
      </c>
      <c r="P18" s="20">
        <v>1043</v>
      </c>
      <c r="Q18" s="20">
        <v>296</v>
      </c>
      <c r="R18" s="14">
        <v>0.28379674017257911</v>
      </c>
      <c r="S18" s="29">
        <v>1366</v>
      </c>
      <c r="T18" s="20">
        <v>538</v>
      </c>
      <c r="U18" s="30">
        <v>0.39385065885797949</v>
      </c>
    </row>
    <row r="19" spans="1:21" s="36" customFormat="1" x14ac:dyDescent="0.25">
      <c r="A19" s="36" t="s">
        <v>17</v>
      </c>
      <c r="B19" s="3">
        <v>0.8569882933373727</v>
      </c>
      <c r="C19" s="26">
        <v>2499</v>
      </c>
      <c r="D19" s="22">
        <v>476</v>
      </c>
      <c r="E19" s="4">
        <v>0.19047619047619047</v>
      </c>
      <c r="F19" s="41">
        <v>2.0299999999999998</v>
      </c>
      <c r="G19" s="26">
        <v>908</v>
      </c>
      <c r="H19" s="22">
        <v>129</v>
      </c>
      <c r="I19" s="30">
        <v>0.14207048458149779</v>
      </c>
      <c r="J19" s="22">
        <v>1375</v>
      </c>
      <c r="K19" s="22">
        <v>312</v>
      </c>
      <c r="L19" s="14">
        <v>0.22690909090909092</v>
      </c>
      <c r="M19" s="29">
        <v>664</v>
      </c>
      <c r="N19" s="20">
        <v>141</v>
      </c>
      <c r="O19" s="30">
        <v>0.21234939759036145</v>
      </c>
      <c r="P19" s="20">
        <v>454</v>
      </c>
      <c r="Q19" s="20">
        <v>95</v>
      </c>
      <c r="R19" s="14">
        <v>0.20925110132158589</v>
      </c>
      <c r="S19" s="29">
        <v>1374</v>
      </c>
      <c r="T19" s="20">
        <v>239</v>
      </c>
      <c r="U19" s="30">
        <v>0.17394468704512372</v>
      </c>
    </row>
    <row r="20" spans="1:21" s="36" customFormat="1" x14ac:dyDescent="0.25">
      <c r="A20" s="36" t="s">
        <v>18</v>
      </c>
      <c r="B20" s="3">
        <v>0.91877114870881571</v>
      </c>
      <c r="C20" s="26">
        <v>6924</v>
      </c>
      <c r="D20" s="22">
        <v>1911</v>
      </c>
      <c r="E20" s="4">
        <v>0.27599653379549394</v>
      </c>
      <c r="F20" s="41">
        <v>2.2999999999999998</v>
      </c>
      <c r="G20" s="26">
        <v>2444</v>
      </c>
      <c r="H20" s="22">
        <v>538</v>
      </c>
      <c r="I20" s="30">
        <v>0.22013093289689034</v>
      </c>
      <c r="J20" s="22">
        <v>4392</v>
      </c>
      <c r="K20" s="22">
        <v>1351</v>
      </c>
      <c r="L20" s="14">
        <v>0.30760473588342441</v>
      </c>
      <c r="M20" s="29">
        <v>1538</v>
      </c>
      <c r="N20" s="20">
        <v>469</v>
      </c>
      <c r="O20" s="30">
        <v>0.3049414824447334</v>
      </c>
      <c r="P20" s="20">
        <v>1423</v>
      </c>
      <c r="Q20" s="20">
        <v>380</v>
      </c>
      <c r="R20" s="14">
        <v>0.26704146170063248</v>
      </c>
      <c r="S20" s="29">
        <v>3962</v>
      </c>
      <c r="T20" s="20">
        <v>1062</v>
      </c>
      <c r="U20" s="30">
        <v>0.26804644119131754</v>
      </c>
    </row>
    <row r="21" spans="1:21" s="36" customFormat="1" x14ac:dyDescent="0.25">
      <c r="A21" s="36" t="s">
        <v>19</v>
      </c>
      <c r="B21" s="3">
        <v>0.96706535259783744</v>
      </c>
      <c r="C21" s="26">
        <v>844</v>
      </c>
      <c r="D21" s="22">
        <v>204</v>
      </c>
      <c r="E21" s="4">
        <v>0.24170616113744076</v>
      </c>
      <c r="F21" s="41">
        <v>1.81</v>
      </c>
      <c r="G21" s="26">
        <v>252</v>
      </c>
      <c r="H21" s="22">
        <v>52</v>
      </c>
      <c r="I21" s="30">
        <v>0.20634920634920634</v>
      </c>
      <c r="J21" s="22">
        <v>526</v>
      </c>
      <c r="K21" s="22">
        <v>134</v>
      </c>
      <c r="L21" s="14">
        <v>0.25475285171102663</v>
      </c>
      <c r="M21" s="29">
        <v>140</v>
      </c>
      <c r="N21" s="20">
        <v>37</v>
      </c>
      <c r="O21" s="30">
        <v>0.26428571428571429</v>
      </c>
      <c r="P21" s="20">
        <v>279</v>
      </c>
      <c r="Q21" s="20">
        <v>62</v>
      </c>
      <c r="R21" s="14">
        <v>0.22222222222222221</v>
      </c>
      <c r="S21" s="29">
        <v>400</v>
      </c>
      <c r="T21" s="20">
        <v>100</v>
      </c>
      <c r="U21" s="30">
        <v>0.25</v>
      </c>
    </row>
    <row r="22" spans="1:21" s="36" customFormat="1" x14ac:dyDescent="0.25">
      <c r="A22" s="36" t="s">
        <v>20</v>
      </c>
      <c r="B22" s="3">
        <v>0.84212883481376433</v>
      </c>
      <c r="C22" s="26">
        <v>302</v>
      </c>
      <c r="D22" s="22">
        <v>43</v>
      </c>
      <c r="E22" s="4">
        <v>0.14238410596026491</v>
      </c>
      <c r="F22" s="41">
        <v>2.36</v>
      </c>
      <c r="G22" s="20" t="s">
        <v>120</v>
      </c>
      <c r="H22" s="20" t="s">
        <v>120</v>
      </c>
      <c r="I22" s="63" t="s">
        <v>120</v>
      </c>
      <c r="J22" s="20" t="s">
        <v>120</v>
      </c>
      <c r="K22" s="20" t="s">
        <v>120</v>
      </c>
      <c r="L22" s="63" t="s">
        <v>120</v>
      </c>
      <c r="M22" s="29" t="s">
        <v>120</v>
      </c>
      <c r="N22" s="20" t="s">
        <v>120</v>
      </c>
      <c r="O22" s="63" t="s">
        <v>120</v>
      </c>
      <c r="P22" s="29" t="s">
        <v>120</v>
      </c>
      <c r="Q22" s="20" t="s">
        <v>120</v>
      </c>
      <c r="R22" s="63" t="s">
        <v>120</v>
      </c>
      <c r="S22" s="29" t="s">
        <v>120</v>
      </c>
      <c r="T22" s="20" t="s">
        <v>120</v>
      </c>
      <c r="U22" s="63" t="s">
        <v>120</v>
      </c>
    </row>
    <row r="23" spans="1:21" s="36" customFormat="1" x14ac:dyDescent="0.25">
      <c r="A23" s="36" t="s">
        <v>21</v>
      </c>
      <c r="B23" s="3">
        <v>0.91208791208791207</v>
      </c>
      <c r="C23" s="26">
        <v>2207</v>
      </c>
      <c r="D23" s="22">
        <v>380</v>
      </c>
      <c r="E23" s="4">
        <v>0.17217942908926145</v>
      </c>
      <c r="F23" s="41">
        <v>1.82</v>
      </c>
      <c r="G23" s="26">
        <v>849</v>
      </c>
      <c r="H23" s="22">
        <v>91</v>
      </c>
      <c r="I23" s="30">
        <v>0.1071849234393404</v>
      </c>
      <c r="J23" s="22">
        <v>1179</v>
      </c>
      <c r="K23" s="22">
        <v>256</v>
      </c>
      <c r="L23" s="14">
        <v>0.21713316369804919</v>
      </c>
      <c r="M23" s="29">
        <v>167</v>
      </c>
      <c r="N23" s="20">
        <v>47</v>
      </c>
      <c r="O23" s="30">
        <v>0.28143712574850299</v>
      </c>
      <c r="P23" s="20">
        <v>416</v>
      </c>
      <c r="Q23" s="20">
        <v>103</v>
      </c>
      <c r="R23" s="14">
        <v>0.24759615384615385</v>
      </c>
      <c r="S23" s="29">
        <v>1434</v>
      </c>
      <c r="T23" s="20">
        <v>229</v>
      </c>
      <c r="U23" s="30">
        <v>0.1596931659693166</v>
      </c>
    </row>
    <row r="24" spans="1:21" s="36" customFormat="1" x14ac:dyDescent="0.25">
      <c r="A24" s="36" t="s">
        <v>22</v>
      </c>
      <c r="B24" s="3">
        <v>0.86011707300686135</v>
      </c>
      <c r="C24" s="26">
        <v>2414</v>
      </c>
      <c r="D24" s="22">
        <v>410</v>
      </c>
      <c r="E24" s="4">
        <v>0.16984258492129245</v>
      </c>
      <c r="F24" s="41">
        <v>2.0099999999999998</v>
      </c>
      <c r="G24" s="26">
        <v>748</v>
      </c>
      <c r="H24" s="22">
        <v>129</v>
      </c>
      <c r="I24" s="30">
        <v>0.17245989304812834</v>
      </c>
      <c r="J24" s="22">
        <v>1463</v>
      </c>
      <c r="K24" s="22">
        <v>254</v>
      </c>
      <c r="L24" s="14">
        <v>0.17361585782638414</v>
      </c>
      <c r="M24" s="29">
        <v>197</v>
      </c>
      <c r="N24" s="20">
        <v>59</v>
      </c>
      <c r="O24" s="30">
        <v>0.29949238578680204</v>
      </c>
      <c r="P24" s="20">
        <v>607</v>
      </c>
      <c r="Q24" s="20">
        <v>100</v>
      </c>
      <c r="R24" s="14">
        <v>0.16474464579901152</v>
      </c>
      <c r="S24" s="29">
        <v>1607</v>
      </c>
      <c r="T24" s="20">
        <v>251</v>
      </c>
      <c r="U24" s="30">
        <v>0.15619166148102054</v>
      </c>
    </row>
    <row r="25" spans="1:21" s="36" customFormat="1" x14ac:dyDescent="0.25">
      <c r="A25" s="36" t="s">
        <v>23</v>
      </c>
      <c r="B25" s="3">
        <v>0.96546236858164736</v>
      </c>
      <c r="C25" s="26">
        <v>6976</v>
      </c>
      <c r="D25" s="22">
        <v>2036</v>
      </c>
      <c r="E25" s="4">
        <v>0.29185779816513763</v>
      </c>
      <c r="F25" s="41">
        <v>1.73</v>
      </c>
      <c r="G25" s="26">
        <v>2567</v>
      </c>
      <c r="H25" s="22">
        <v>599</v>
      </c>
      <c r="I25" s="30">
        <v>0.23334631865991429</v>
      </c>
      <c r="J25" s="22">
        <v>4058</v>
      </c>
      <c r="K25" s="22">
        <v>1336</v>
      </c>
      <c r="L25" s="14">
        <v>0.3292262198127156</v>
      </c>
      <c r="M25" s="29">
        <v>1109</v>
      </c>
      <c r="N25" s="20">
        <v>327</v>
      </c>
      <c r="O25" s="30">
        <v>0.29486023444544635</v>
      </c>
      <c r="P25" s="20">
        <v>1933</v>
      </c>
      <c r="Q25" s="20">
        <v>565</v>
      </c>
      <c r="R25" s="14">
        <v>0.29229177444386961</v>
      </c>
      <c r="S25" s="29">
        <v>3930</v>
      </c>
      <c r="T25" s="20">
        <v>1143</v>
      </c>
      <c r="U25" s="30">
        <v>0.29083969465648857</v>
      </c>
    </row>
    <row r="26" spans="1:21" s="36" customFormat="1" x14ac:dyDescent="0.25">
      <c r="A26" s="36" t="s">
        <v>24</v>
      </c>
      <c r="B26" s="3">
        <v>0.95326064903307095</v>
      </c>
      <c r="C26" s="26">
        <v>8314</v>
      </c>
      <c r="D26" s="22">
        <v>1659</v>
      </c>
      <c r="E26" s="4">
        <v>0.1995429396199182</v>
      </c>
      <c r="F26" s="41">
        <v>2.34</v>
      </c>
      <c r="G26" s="26">
        <v>3775</v>
      </c>
      <c r="H26" s="22">
        <v>486</v>
      </c>
      <c r="I26" s="30">
        <v>0.12874172185430463</v>
      </c>
      <c r="J26" s="22">
        <v>4420</v>
      </c>
      <c r="K26" s="22">
        <v>1148</v>
      </c>
      <c r="L26" s="14">
        <v>0.25972850678733034</v>
      </c>
      <c r="M26" s="29">
        <v>2403</v>
      </c>
      <c r="N26" s="20">
        <v>409</v>
      </c>
      <c r="O26" s="30">
        <v>0.17020391177694549</v>
      </c>
      <c r="P26" s="20">
        <v>2085</v>
      </c>
      <c r="Q26" s="20">
        <v>463</v>
      </c>
      <c r="R26" s="14">
        <v>0.22206235011990408</v>
      </c>
      <c r="S26" s="29">
        <v>3799</v>
      </c>
      <c r="T26" s="20">
        <v>785</v>
      </c>
      <c r="U26" s="30">
        <v>0.2066333245590945</v>
      </c>
    </row>
    <row r="27" spans="1:21" s="36" customFormat="1" x14ac:dyDescent="0.25">
      <c r="A27" s="36" t="s">
        <v>25</v>
      </c>
      <c r="B27" s="3">
        <v>0.98688418767054953</v>
      </c>
      <c r="C27" s="26">
        <v>1939</v>
      </c>
      <c r="D27" s="22">
        <v>234</v>
      </c>
      <c r="E27" s="4">
        <v>0.12068076328004126</v>
      </c>
      <c r="F27" s="41">
        <v>2.6</v>
      </c>
      <c r="G27" s="26">
        <v>844</v>
      </c>
      <c r="H27" s="22">
        <v>64</v>
      </c>
      <c r="I27" s="30">
        <v>7.582938388625593E-2</v>
      </c>
      <c r="J27" s="22">
        <v>894</v>
      </c>
      <c r="K27" s="22">
        <v>156</v>
      </c>
      <c r="L27" s="14">
        <v>0.17449664429530201</v>
      </c>
      <c r="M27" s="29">
        <v>638</v>
      </c>
      <c r="N27" s="20">
        <v>67</v>
      </c>
      <c r="O27" s="30">
        <v>0.10501567398119123</v>
      </c>
      <c r="P27" s="20">
        <v>466</v>
      </c>
      <c r="Q27" s="20">
        <v>59</v>
      </c>
      <c r="R27" s="14">
        <v>0.12660944206008584</v>
      </c>
      <c r="S27" s="29">
        <v>833</v>
      </c>
      <c r="T27" s="20">
        <v>108</v>
      </c>
      <c r="U27" s="30">
        <v>0.12965186074429771</v>
      </c>
    </row>
    <row r="28" spans="1:21" s="36" customFormat="1" x14ac:dyDescent="0.25">
      <c r="A28" s="36" t="s">
        <v>26</v>
      </c>
      <c r="B28" s="3">
        <v>0.92435234373171715</v>
      </c>
      <c r="C28" s="26">
        <v>2060</v>
      </c>
      <c r="D28" s="22">
        <v>446</v>
      </c>
      <c r="E28" s="4">
        <v>0.21650485436893205</v>
      </c>
      <c r="F28" s="41">
        <v>1.68</v>
      </c>
      <c r="G28" s="26">
        <v>728</v>
      </c>
      <c r="H28" s="22">
        <v>87</v>
      </c>
      <c r="I28" s="30">
        <v>0.11950549450549451</v>
      </c>
      <c r="J28" s="22">
        <v>1211</v>
      </c>
      <c r="K28" s="22">
        <v>333</v>
      </c>
      <c r="L28" s="14">
        <v>0.27497935590421141</v>
      </c>
      <c r="M28" s="29">
        <v>237</v>
      </c>
      <c r="N28" s="20">
        <v>62</v>
      </c>
      <c r="O28" s="30">
        <v>0.26160337552742619</v>
      </c>
      <c r="P28" s="20">
        <v>635</v>
      </c>
      <c r="Q28" s="20">
        <v>119</v>
      </c>
      <c r="R28" s="14">
        <v>0.18740157480314962</v>
      </c>
      <c r="S28" s="29">
        <v>1167</v>
      </c>
      <c r="T28" s="20">
        <v>265</v>
      </c>
      <c r="U28" s="30">
        <v>0.22707797772065125</v>
      </c>
    </row>
    <row r="29" spans="1:21" s="36" customFormat="1" x14ac:dyDescent="0.25">
      <c r="A29" s="36" t="s">
        <v>27</v>
      </c>
      <c r="B29" s="3">
        <v>0.95701719312275091</v>
      </c>
      <c r="C29" s="26">
        <v>298</v>
      </c>
      <c r="D29" s="22">
        <v>36</v>
      </c>
      <c r="E29" s="4">
        <v>0.12080536912751678</v>
      </c>
      <c r="F29" s="41">
        <v>1.66</v>
      </c>
      <c r="G29" s="20" t="s">
        <v>120</v>
      </c>
      <c r="H29" s="20" t="s">
        <v>120</v>
      </c>
      <c r="I29" s="63" t="s">
        <v>120</v>
      </c>
      <c r="J29" s="20" t="s">
        <v>120</v>
      </c>
      <c r="K29" s="20" t="s">
        <v>120</v>
      </c>
      <c r="L29" s="63" t="s">
        <v>120</v>
      </c>
      <c r="M29" s="29" t="s">
        <v>120</v>
      </c>
      <c r="N29" s="20" t="s">
        <v>120</v>
      </c>
      <c r="O29" s="63" t="s">
        <v>120</v>
      </c>
      <c r="P29" s="29" t="s">
        <v>120</v>
      </c>
      <c r="Q29" s="20" t="s">
        <v>120</v>
      </c>
      <c r="R29" s="63" t="s">
        <v>120</v>
      </c>
      <c r="S29" s="29" t="s">
        <v>120</v>
      </c>
      <c r="T29" s="20" t="s">
        <v>120</v>
      </c>
      <c r="U29" s="63" t="s">
        <v>120</v>
      </c>
    </row>
    <row r="30" spans="1:21" s="36" customFormat="1" x14ac:dyDescent="0.25">
      <c r="A30" s="36" t="s">
        <v>28</v>
      </c>
      <c r="B30" s="3">
        <v>0.68143288596203366</v>
      </c>
      <c r="C30" s="26">
        <v>17874</v>
      </c>
      <c r="D30" s="22">
        <v>1408</v>
      </c>
      <c r="E30" s="4">
        <v>7.8773637686024398E-2</v>
      </c>
      <c r="F30" s="41">
        <v>2.93</v>
      </c>
      <c r="G30" s="26">
        <v>3185</v>
      </c>
      <c r="H30" s="22">
        <v>245</v>
      </c>
      <c r="I30" s="30">
        <v>7.6923076923076927E-2</v>
      </c>
      <c r="J30" s="22">
        <v>13105</v>
      </c>
      <c r="K30" s="22">
        <v>1073</v>
      </c>
      <c r="L30" s="14">
        <v>8.1877146127432271E-2</v>
      </c>
      <c r="M30" s="29">
        <v>3225</v>
      </c>
      <c r="N30" s="20">
        <v>225</v>
      </c>
      <c r="O30" s="30">
        <v>6.9767441860465115E-2</v>
      </c>
      <c r="P30" s="20">
        <v>5173</v>
      </c>
      <c r="Q30" s="20">
        <v>363</v>
      </c>
      <c r="R30" s="14">
        <v>7.0172047167987625E-2</v>
      </c>
      <c r="S30" s="29">
        <v>9465</v>
      </c>
      <c r="T30" s="20">
        <v>820</v>
      </c>
      <c r="U30" s="30">
        <v>8.6634970945589015E-2</v>
      </c>
    </row>
    <row r="31" spans="1:21" s="36" customFormat="1" x14ac:dyDescent="0.25">
      <c r="A31" s="36" t="s">
        <v>29</v>
      </c>
      <c r="B31" s="3">
        <v>0.98226611447382395</v>
      </c>
      <c r="C31" s="26">
        <v>805</v>
      </c>
      <c r="D31" s="22">
        <v>188</v>
      </c>
      <c r="E31" s="4">
        <v>0.23354037267080746</v>
      </c>
      <c r="F31" s="41">
        <v>1.8</v>
      </c>
      <c r="G31" s="26">
        <v>249</v>
      </c>
      <c r="H31" s="22">
        <v>35</v>
      </c>
      <c r="I31" s="30">
        <v>0.14056224899598393</v>
      </c>
      <c r="J31" s="22">
        <v>519</v>
      </c>
      <c r="K31" s="22">
        <v>143</v>
      </c>
      <c r="L31" s="14">
        <v>0.27552986512524086</v>
      </c>
      <c r="M31" s="29">
        <v>102</v>
      </c>
      <c r="N31" s="20">
        <v>30</v>
      </c>
      <c r="O31" s="30">
        <v>0.29411764705882354</v>
      </c>
      <c r="P31" s="20">
        <v>258</v>
      </c>
      <c r="Q31" s="20">
        <v>56</v>
      </c>
      <c r="R31" s="14">
        <v>0.21705426356589147</v>
      </c>
      <c r="S31" s="29">
        <v>442</v>
      </c>
      <c r="T31" s="20">
        <v>102</v>
      </c>
      <c r="U31" s="30">
        <v>0.23076923076923078</v>
      </c>
    </row>
    <row r="32" spans="1:21" s="36" customFormat="1" x14ac:dyDescent="0.25">
      <c r="A32" s="36" t="s">
        <v>30</v>
      </c>
      <c r="B32" s="3">
        <v>0.91245235069885633</v>
      </c>
      <c r="C32" s="26">
        <v>295</v>
      </c>
      <c r="D32" s="22">
        <v>46</v>
      </c>
      <c r="E32" s="4">
        <v>0.15593220338983052</v>
      </c>
      <c r="F32" s="41">
        <v>2.09</v>
      </c>
      <c r="G32" s="26">
        <v>100</v>
      </c>
      <c r="H32" s="22" t="s">
        <v>120</v>
      </c>
      <c r="I32" s="63" t="s">
        <v>120</v>
      </c>
      <c r="J32" s="22">
        <v>174</v>
      </c>
      <c r="K32" s="22" t="s">
        <v>120</v>
      </c>
      <c r="L32" s="63" t="s">
        <v>120</v>
      </c>
      <c r="M32" s="29">
        <v>41</v>
      </c>
      <c r="N32" s="22" t="s">
        <v>120</v>
      </c>
      <c r="O32" s="63" t="s">
        <v>120</v>
      </c>
      <c r="P32" s="20">
        <v>79</v>
      </c>
      <c r="Q32" s="22" t="s">
        <v>120</v>
      </c>
      <c r="R32" s="63" t="s">
        <v>120</v>
      </c>
      <c r="S32" s="29">
        <v>174</v>
      </c>
      <c r="T32" s="22" t="s">
        <v>120</v>
      </c>
      <c r="U32" s="63" t="s">
        <v>120</v>
      </c>
    </row>
    <row r="33" spans="1:21" s="36" customFormat="1" x14ac:dyDescent="0.25">
      <c r="A33" s="36" t="s">
        <v>31</v>
      </c>
      <c r="B33" s="3">
        <v>0.9241168289290681</v>
      </c>
      <c r="C33" s="26">
        <v>353</v>
      </c>
      <c r="D33" s="22">
        <v>61</v>
      </c>
      <c r="E33" s="4">
        <v>0.17280453257790368</v>
      </c>
      <c r="F33" s="41">
        <v>2.16</v>
      </c>
      <c r="G33" s="26">
        <v>110</v>
      </c>
      <c r="H33" s="22">
        <v>16</v>
      </c>
      <c r="I33" s="30">
        <v>0.14545454545454545</v>
      </c>
      <c r="J33" s="22">
        <v>225</v>
      </c>
      <c r="K33" s="22">
        <v>42</v>
      </c>
      <c r="L33" s="14">
        <v>0.18666666666666668</v>
      </c>
      <c r="M33" s="29">
        <v>57</v>
      </c>
      <c r="N33" s="20">
        <v>11</v>
      </c>
      <c r="O33" s="30">
        <v>0.19298245614035087</v>
      </c>
      <c r="P33" s="20">
        <v>64</v>
      </c>
      <c r="Q33" s="20">
        <v>15</v>
      </c>
      <c r="R33" s="14">
        <v>0.234375</v>
      </c>
      <c r="S33" s="29">
        <v>230</v>
      </c>
      <c r="T33" s="20">
        <v>35</v>
      </c>
      <c r="U33" s="30">
        <v>0.15217391304347827</v>
      </c>
    </row>
    <row r="34" spans="1:21" s="36" customFormat="1" x14ac:dyDescent="0.25">
      <c r="A34" s="36" t="s">
        <v>32</v>
      </c>
      <c r="B34" s="3">
        <v>0.93102088109853809</v>
      </c>
      <c r="C34" s="26">
        <v>574</v>
      </c>
      <c r="D34" s="22">
        <v>81</v>
      </c>
      <c r="E34" s="4">
        <v>0.14111498257839722</v>
      </c>
      <c r="F34" s="41">
        <v>1.8</v>
      </c>
      <c r="G34" s="20" t="s">
        <v>120</v>
      </c>
      <c r="H34" s="20" t="s">
        <v>120</v>
      </c>
      <c r="I34" s="63" t="s">
        <v>120</v>
      </c>
      <c r="J34" s="20" t="s">
        <v>120</v>
      </c>
      <c r="K34" s="20" t="s">
        <v>120</v>
      </c>
      <c r="L34" s="63" t="s">
        <v>120</v>
      </c>
      <c r="M34" s="29" t="s">
        <v>120</v>
      </c>
      <c r="N34" s="20" t="s">
        <v>120</v>
      </c>
      <c r="O34" s="63" t="s">
        <v>120</v>
      </c>
      <c r="P34" s="29" t="s">
        <v>120</v>
      </c>
      <c r="Q34" s="20" t="s">
        <v>120</v>
      </c>
      <c r="R34" s="63" t="s">
        <v>120</v>
      </c>
      <c r="S34" s="29" t="s">
        <v>120</v>
      </c>
      <c r="T34" s="20" t="s">
        <v>120</v>
      </c>
      <c r="U34" s="63" t="s">
        <v>120</v>
      </c>
    </row>
    <row r="35" spans="1:21" s="36" customFormat="1" x14ac:dyDescent="0.25">
      <c r="A35" s="36" t="s">
        <v>33</v>
      </c>
      <c r="B35" s="3">
        <v>0.95094901377000374</v>
      </c>
      <c r="C35" s="26">
        <v>1877</v>
      </c>
      <c r="D35" s="22">
        <v>549</v>
      </c>
      <c r="E35" s="4">
        <v>0.29248801278636122</v>
      </c>
      <c r="F35" s="41">
        <v>1.99</v>
      </c>
      <c r="G35" s="26">
        <v>837</v>
      </c>
      <c r="H35" s="22">
        <v>207</v>
      </c>
      <c r="I35" s="30">
        <v>0.24731182795698925</v>
      </c>
      <c r="J35" s="22">
        <v>912</v>
      </c>
      <c r="K35" s="22">
        <v>314</v>
      </c>
      <c r="L35" s="14">
        <v>0.3442982456140351</v>
      </c>
      <c r="M35" s="29">
        <v>300</v>
      </c>
      <c r="N35" s="20">
        <v>64</v>
      </c>
      <c r="O35" s="30">
        <v>0.21333333333333335</v>
      </c>
      <c r="P35" s="20">
        <v>425</v>
      </c>
      <c r="Q35" s="20">
        <v>132</v>
      </c>
      <c r="R35" s="14">
        <v>0.31058823529411766</v>
      </c>
      <c r="S35" s="29">
        <v>1152</v>
      </c>
      <c r="T35" s="20">
        <v>353</v>
      </c>
      <c r="U35" s="30">
        <v>0.3064236111111111</v>
      </c>
    </row>
    <row r="36" spans="1:21" s="36" customFormat="1" x14ac:dyDescent="0.25">
      <c r="A36" s="36" t="s">
        <v>34</v>
      </c>
      <c r="B36" s="3">
        <v>0.92527985786759759</v>
      </c>
      <c r="C36" s="26">
        <v>2492</v>
      </c>
      <c r="D36" s="22">
        <v>425</v>
      </c>
      <c r="E36" s="4">
        <v>0.17054574638844303</v>
      </c>
      <c r="F36" s="41">
        <v>2.06</v>
      </c>
      <c r="G36" s="26">
        <v>882</v>
      </c>
      <c r="H36" s="22">
        <v>123</v>
      </c>
      <c r="I36" s="30">
        <v>0.13945578231292516</v>
      </c>
      <c r="J36" s="22">
        <v>1374</v>
      </c>
      <c r="K36" s="22">
        <v>260</v>
      </c>
      <c r="L36" s="14">
        <v>0.18922852983988356</v>
      </c>
      <c r="M36" s="29">
        <v>282</v>
      </c>
      <c r="N36" s="20">
        <v>60</v>
      </c>
      <c r="O36" s="30">
        <v>0.21276595744680851</v>
      </c>
      <c r="P36" s="20">
        <v>501</v>
      </c>
      <c r="Q36" s="20">
        <v>97</v>
      </c>
      <c r="R36" s="14">
        <v>0.19361277445109781</v>
      </c>
      <c r="S36" s="29">
        <v>1701</v>
      </c>
      <c r="T36" s="20">
        <v>267</v>
      </c>
      <c r="U36" s="30">
        <v>0.15696649029982362</v>
      </c>
    </row>
    <row r="37" spans="1:21" s="36" customFormat="1" x14ac:dyDescent="0.25">
      <c r="A37" s="36" t="s">
        <v>35</v>
      </c>
      <c r="B37" s="3">
        <v>0.96089719889434677</v>
      </c>
      <c r="C37" s="26">
        <v>9314</v>
      </c>
      <c r="D37" s="22">
        <v>1709</v>
      </c>
      <c r="E37" s="4">
        <v>0.18348722353446426</v>
      </c>
      <c r="F37" s="41">
        <v>2.02</v>
      </c>
      <c r="G37" s="26">
        <v>4329</v>
      </c>
      <c r="H37" s="22">
        <v>546</v>
      </c>
      <c r="I37" s="30">
        <v>0.12612612612612611</v>
      </c>
      <c r="J37" s="22">
        <v>4512</v>
      </c>
      <c r="K37" s="22">
        <v>1084</v>
      </c>
      <c r="L37" s="14">
        <v>0.24024822695035461</v>
      </c>
      <c r="M37" s="29">
        <v>1556</v>
      </c>
      <c r="N37" s="20">
        <v>303</v>
      </c>
      <c r="O37" s="30">
        <v>0.19473007712082263</v>
      </c>
      <c r="P37" s="20">
        <v>1896</v>
      </c>
      <c r="Q37" s="20">
        <v>416</v>
      </c>
      <c r="R37" s="14">
        <v>0.21940928270042195</v>
      </c>
      <c r="S37" s="29">
        <v>5855</v>
      </c>
      <c r="T37" s="20">
        <v>990</v>
      </c>
      <c r="U37" s="30">
        <v>0.16908625106746369</v>
      </c>
    </row>
    <row r="38" spans="1:21" s="36" customFormat="1" x14ac:dyDescent="0.25">
      <c r="A38" s="36" t="s">
        <v>36</v>
      </c>
      <c r="B38" s="3">
        <v>0.95953703703703708</v>
      </c>
      <c r="C38" s="26">
        <v>425</v>
      </c>
      <c r="D38" s="22">
        <v>112</v>
      </c>
      <c r="E38" s="4">
        <v>0.2635294117647059</v>
      </c>
      <c r="F38" s="41">
        <v>1.18</v>
      </c>
      <c r="G38" s="26">
        <v>227</v>
      </c>
      <c r="H38" s="22">
        <v>53</v>
      </c>
      <c r="I38" s="30">
        <v>0.23348017621145375</v>
      </c>
      <c r="J38" s="22">
        <v>150</v>
      </c>
      <c r="K38" s="22">
        <v>49</v>
      </c>
      <c r="L38" s="14">
        <v>0.32666666666666666</v>
      </c>
      <c r="M38" s="29">
        <v>154</v>
      </c>
      <c r="N38" s="20">
        <v>50</v>
      </c>
      <c r="O38" s="30">
        <v>0.32467532467532467</v>
      </c>
      <c r="P38" s="20">
        <v>127</v>
      </c>
      <c r="Q38" s="20">
        <v>23</v>
      </c>
      <c r="R38" s="14">
        <v>0.18110236220472442</v>
      </c>
      <c r="S38" s="29">
        <v>142</v>
      </c>
      <c r="T38" s="20">
        <v>39</v>
      </c>
      <c r="U38" s="30">
        <v>0.27464788732394368</v>
      </c>
    </row>
    <row r="39" spans="1:21" s="36" customFormat="1" x14ac:dyDescent="0.25">
      <c r="A39" s="36" t="s">
        <v>37</v>
      </c>
      <c r="B39" s="3">
        <v>0.93193466457804208</v>
      </c>
      <c r="C39" s="26">
        <v>6070</v>
      </c>
      <c r="D39" s="22">
        <v>1450</v>
      </c>
      <c r="E39" s="4">
        <v>0.23887973640856672</v>
      </c>
      <c r="F39" s="41">
        <v>1.91</v>
      </c>
      <c r="G39" s="26">
        <v>2455</v>
      </c>
      <c r="H39" s="22">
        <v>477</v>
      </c>
      <c r="I39" s="30">
        <v>0.19429735234215886</v>
      </c>
      <c r="J39" s="22">
        <v>3321</v>
      </c>
      <c r="K39" s="22">
        <v>904</v>
      </c>
      <c r="L39" s="14">
        <v>0.2722071665161096</v>
      </c>
      <c r="M39" s="29">
        <v>1436</v>
      </c>
      <c r="N39" s="20">
        <v>279</v>
      </c>
      <c r="O39" s="30">
        <v>0.19428969359331477</v>
      </c>
      <c r="P39" s="20">
        <v>1596</v>
      </c>
      <c r="Q39" s="20">
        <v>369</v>
      </c>
      <c r="R39" s="14">
        <v>0.23120300751879699</v>
      </c>
      <c r="S39" s="29">
        <v>3035</v>
      </c>
      <c r="T39" s="20">
        <v>802</v>
      </c>
      <c r="U39" s="30">
        <v>0.26425041186161452</v>
      </c>
    </row>
    <row r="40" spans="1:21" s="36" customFormat="1" x14ac:dyDescent="0.25">
      <c r="A40" s="36" t="s">
        <v>38</v>
      </c>
      <c r="B40" s="3">
        <v>0.93652616859768267</v>
      </c>
      <c r="C40" s="26">
        <v>523</v>
      </c>
      <c r="D40" s="22">
        <v>138</v>
      </c>
      <c r="E40" s="4">
        <v>0.26386233269598469</v>
      </c>
      <c r="F40" s="41">
        <v>2.23</v>
      </c>
      <c r="G40" s="26">
        <v>154</v>
      </c>
      <c r="H40" s="22">
        <v>28</v>
      </c>
      <c r="I40" s="30">
        <v>0.18181818181818182</v>
      </c>
      <c r="J40" s="22">
        <v>319</v>
      </c>
      <c r="K40" s="22">
        <v>100</v>
      </c>
      <c r="L40" s="14">
        <v>0.31347962382445144</v>
      </c>
      <c r="M40" s="29">
        <v>59</v>
      </c>
      <c r="N40" s="20">
        <v>21</v>
      </c>
      <c r="O40" s="30">
        <v>0.3559322033898305</v>
      </c>
      <c r="P40" s="20">
        <v>103</v>
      </c>
      <c r="Q40" s="20">
        <v>30</v>
      </c>
      <c r="R40" s="14">
        <v>0.29126213592233008</v>
      </c>
      <c r="S40" s="29">
        <v>360</v>
      </c>
      <c r="T40" s="20">
        <v>87</v>
      </c>
      <c r="U40" s="30">
        <v>0.24166666666666667</v>
      </c>
    </row>
    <row r="41" spans="1:21" s="36" customFormat="1" x14ac:dyDescent="0.25">
      <c r="A41" s="36" t="s">
        <v>39</v>
      </c>
      <c r="B41" s="3">
        <v>0.92864919511626098</v>
      </c>
      <c r="C41" s="26">
        <v>1948</v>
      </c>
      <c r="D41" s="22">
        <v>492</v>
      </c>
      <c r="E41" s="4">
        <v>0.25256673511293637</v>
      </c>
      <c r="F41" s="41">
        <v>1.48</v>
      </c>
      <c r="G41" s="26">
        <v>676</v>
      </c>
      <c r="H41" s="22">
        <v>163</v>
      </c>
      <c r="I41" s="30">
        <v>0.2411242603550296</v>
      </c>
      <c r="J41" s="22">
        <v>1102</v>
      </c>
      <c r="K41" s="22">
        <v>290</v>
      </c>
      <c r="L41" s="14">
        <v>0.26315789473684209</v>
      </c>
      <c r="M41" s="29">
        <v>174</v>
      </c>
      <c r="N41" s="20">
        <v>40</v>
      </c>
      <c r="O41" s="30">
        <v>0.22988505747126436</v>
      </c>
      <c r="P41" s="20">
        <v>423</v>
      </c>
      <c r="Q41" s="20">
        <v>93</v>
      </c>
      <c r="R41" s="14">
        <v>0.21985815602836881</v>
      </c>
      <c r="S41" s="29">
        <v>1336</v>
      </c>
      <c r="T41" s="20">
        <v>358</v>
      </c>
      <c r="U41" s="30">
        <v>0.2679640718562874</v>
      </c>
    </row>
    <row r="42" spans="1:21" s="36" customFormat="1" x14ac:dyDescent="0.25">
      <c r="A42" s="36" t="s">
        <v>40</v>
      </c>
      <c r="B42" s="3">
        <v>0.8757381421042606</v>
      </c>
      <c r="C42" s="26">
        <v>3218</v>
      </c>
      <c r="D42" s="22">
        <v>362</v>
      </c>
      <c r="E42" s="4">
        <v>0.1124922311995028</v>
      </c>
      <c r="F42" s="41">
        <v>2.14</v>
      </c>
      <c r="G42" s="26">
        <v>1155</v>
      </c>
      <c r="H42" s="22">
        <v>101</v>
      </c>
      <c r="I42" s="30">
        <v>8.7445887445887452E-2</v>
      </c>
      <c r="J42" s="22">
        <v>1843</v>
      </c>
      <c r="K42" s="22">
        <v>234</v>
      </c>
      <c r="L42" s="14">
        <v>0.12696690179055886</v>
      </c>
      <c r="M42" s="29">
        <v>379</v>
      </c>
      <c r="N42" s="20">
        <v>62</v>
      </c>
      <c r="O42" s="30">
        <v>0.16358839050131926</v>
      </c>
      <c r="P42" s="20">
        <v>1196</v>
      </c>
      <c r="Q42" s="20">
        <v>86</v>
      </c>
      <c r="R42" s="14">
        <v>7.1906354515050161E-2</v>
      </c>
      <c r="S42" s="29">
        <v>1616</v>
      </c>
      <c r="T42" s="20">
        <v>211</v>
      </c>
      <c r="U42" s="30">
        <v>0.13056930693069307</v>
      </c>
    </row>
    <row r="43" spans="1:21" s="36" customFormat="1" x14ac:dyDescent="0.25">
      <c r="A43" s="36" t="s">
        <v>41</v>
      </c>
      <c r="B43" s="3">
        <v>0.95659037095501187</v>
      </c>
      <c r="C43" s="26">
        <v>128</v>
      </c>
      <c r="D43" s="22">
        <v>30</v>
      </c>
      <c r="E43" s="4">
        <v>0.234375</v>
      </c>
      <c r="F43" s="41">
        <v>1.99</v>
      </c>
      <c r="G43" s="20" t="s">
        <v>120</v>
      </c>
      <c r="H43" s="20" t="s">
        <v>120</v>
      </c>
      <c r="I43" s="63" t="s">
        <v>120</v>
      </c>
      <c r="J43" s="20" t="s">
        <v>120</v>
      </c>
      <c r="K43" s="20" t="s">
        <v>120</v>
      </c>
      <c r="L43" s="63" t="s">
        <v>120</v>
      </c>
      <c r="M43" s="29" t="s">
        <v>120</v>
      </c>
      <c r="N43" s="20" t="s">
        <v>120</v>
      </c>
      <c r="O43" s="63" t="s">
        <v>120</v>
      </c>
      <c r="P43" s="29" t="s">
        <v>120</v>
      </c>
      <c r="Q43" s="20" t="s">
        <v>120</v>
      </c>
      <c r="R43" s="63" t="s">
        <v>120</v>
      </c>
      <c r="S43" s="29" t="s">
        <v>120</v>
      </c>
      <c r="T43" s="20" t="s">
        <v>120</v>
      </c>
      <c r="U43" s="63" t="s">
        <v>120</v>
      </c>
    </row>
    <row r="44" spans="1:21" s="36" customFormat="1" x14ac:dyDescent="0.25">
      <c r="A44" s="36" t="s">
        <v>42</v>
      </c>
      <c r="B44" s="3">
        <v>0.94684392293929176</v>
      </c>
      <c r="C44" s="26">
        <v>3860</v>
      </c>
      <c r="D44" s="22">
        <v>1004</v>
      </c>
      <c r="E44" s="4">
        <v>0.26010362694300521</v>
      </c>
      <c r="F44" s="41">
        <v>2.04</v>
      </c>
      <c r="G44" s="26">
        <v>1368</v>
      </c>
      <c r="H44" s="22">
        <v>290</v>
      </c>
      <c r="I44" s="30">
        <v>0.21198830409356725</v>
      </c>
      <c r="J44" s="22">
        <v>2300</v>
      </c>
      <c r="K44" s="22">
        <v>689</v>
      </c>
      <c r="L44" s="14">
        <v>0.29956521739130437</v>
      </c>
      <c r="M44" s="29">
        <v>652</v>
      </c>
      <c r="N44" s="20">
        <v>173</v>
      </c>
      <c r="O44" s="30">
        <v>0.26533742331288346</v>
      </c>
      <c r="P44" s="20">
        <v>957</v>
      </c>
      <c r="Q44" s="20">
        <v>237</v>
      </c>
      <c r="R44" s="14">
        <v>0.2476489028213166</v>
      </c>
      <c r="S44" s="29">
        <v>2241</v>
      </c>
      <c r="T44" s="20">
        <v>594</v>
      </c>
      <c r="U44" s="30">
        <v>0.26506024096385544</v>
      </c>
    </row>
    <row r="45" spans="1:21" s="36" customFormat="1" x14ac:dyDescent="0.25">
      <c r="A45" s="36" t="s">
        <v>43</v>
      </c>
      <c r="B45" s="3">
        <v>0.95269472856018877</v>
      </c>
      <c r="C45" s="26">
        <v>537</v>
      </c>
      <c r="D45" s="22">
        <v>184</v>
      </c>
      <c r="E45" s="4">
        <v>0.34264432029795161</v>
      </c>
      <c r="F45" s="41">
        <v>1.67</v>
      </c>
      <c r="G45" s="26">
        <v>166</v>
      </c>
      <c r="H45" s="22">
        <v>82</v>
      </c>
      <c r="I45" s="30">
        <v>0.49397590361445781</v>
      </c>
      <c r="J45" s="22">
        <v>333</v>
      </c>
      <c r="K45" s="22">
        <v>95</v>
      </c>
      <c r="L45" s="14">
        <v>0.28528528528528529</v>
      </c>
      <c r="M45" s="29">
        <v>183</v>
      </c>
      <c r="N45" s="20">
        <v>68</v>
      </c>
      <c r="O45" s="30">
        <v>0.37158469945355194</v>
      </c>
      <c r="P45" s="20">
        <v>157</v>
      </c>
      <c r="Q45" s="20">
        <v>55</v>
      </c>
      <c r="R45" s="14">
        <v>0.3503184713375796</v>
      </c>
      <c r="S45" s="29">
        <v>195</v>
      </c>
      <c r="T45" s="20">
        <v>61</v>
      </c>
      <c r="U45" s="30">
        <v>0.31282051282051282</v>
      </c>
    </row>
    <row r="46" spans="1:21" s="36" customFormat="1" x14ac:dyDescent="0.25">
      <c r="A46" s="36" t="s">
        <v>44</v>
      </c>
      <c r="B46" s="3">
        <v>0.88978446205571571</v>
      </c>
      <c r="C46" s="26">
        <v>2166</v>
      </c>
      <c r="D46" s="22">
        <v>283</v>
      </c>
      <c r="E46" s="4">
        <v>0.1306555863342567</v>
      </c>
      <c r="F46" s="41">
        <v>2.2799999999999998</v>
      </c>
      <c r="G46" s="26">
        <v>1099</v>
      </c>
      <c r="H46" s="22">
        <v>117</v>
      </c>
      <c r="I46" s="30">
        <v>0.10646041856232939</v>
      </c>
      <c r="J46" s="22">
        <v>872</v>
      </c>
      <c r="K46" s="22">
        <v>146</v>
      </c>
      <c r="L46" s="14">
        <v>0.16743119266055045</v>
      </c>
      <c r="M46" s="29">
        <v>313</v>
      </c>
      <c r="N46" s="20">
        <v>52</v>
      </c>
      <c r="O46" s="30">
        <v>0.16613418530351437</v>
      </c>
      <c r="P46" s="20">
        <v>463</v>
      </c>
      <c r="Q46" s="20">
        <v>74</v>
      </c>
      <c r="R46" s="14">
        <v>0.15982721382289417</v>
      </c>
      <c r="S46" s="29">
        <v>1385</v>
      </c>
      <c r="T46" s="20">
        <v>157</v>
      </c>
      <c r="U46" s="30">
        <v>0.11335740072202166</v>
      </c>
    </row>
    <row r="47" spans="1:21" s="36" customFormat="1" x14ac:dyDescent="0.25">
      <c r="A47" s="36" t="s">
        <v>45</v>
      </c>
      <c r="B47" s="3">
        <v>0.90202737470412675</v>
      </c>
      <c r="C47" s="26">
        <v>12448</v>
      </c>
      <c r="D47" s="22">
        <v>2368</v>
      </c>
      <c r="E47" s="4">
        <v>0.19023136246786632</v>
      </c>
      <c r="F47" s="41">
        <v>2.16</v>
      </c>
      <c r="G47" s="26">
        <v>5682</v>
      </c>
      <c r="H47" s="22">
        <v>948</v>
      </c>
      <c r="I47" s="30">
        <v>0.16684266103484688</v>
      </c>
      <c r="J47" s="22">
        <v>5869</v>
      </c>
      <c r="K47" s="22">
        <v>1281</v>
      </c>
      <c r="L47" s="14">
        <v>0.21826546260010224</v>
      </c>
      <c r="M47" s="29">
        <v>2183</v>
      </c>
      <c r="N47" s="20">
        <v>360</v>
      </c>
      <c r="O47" s="30">
        <v>0.16491067338524965</v>
      </c>
      <c r="P47" s="20">
        <v>3392</v>
      </c>
      <c r="Q47" s="20">
        <v>720</v>
      </c>
      <c r="R47" s="14">
        <v>0.21226415094339623</v>
      </c>
      <c r="S47" s="29">
        <v>6863</v>
      </c>
      <c r="T47" s="20">
        <v>1287</v>
      </c>
      <c r="U47" s="30">
        <v>0.1875273204138132</v>
      </c>
    </row>
    <row r="48" spans="1:21" s="36" customFormat="1" x14ac:dyDescent="0.25">
      <c r="A48" s="36" t="s">
        <v>46</v>
      </c>
      <c r="B48" s="3">
        <v>0.9732971981985572</v>
      </c>
      <c r="C48" s="26">
        <v>979</v>
      </c>
      <c r="D48" s="22">
        <v>289</v>
      </c>
      <c r="E48" s="4">
        <v>0.29519918283963226</v>
      </c>
      <c r="F48" s="41">
        <v>2.0699999999999998</v>
      </c>
      <c r="G48" s="26">
        <v>320</v>
      </c>
      <c r="H48" s="22">
        <v>97</v>
      </c>
      <c r="I48" s="30">
        <v>0.30312499999999998</v>
      </c>
      <c r="J48" s="22">
        <v>570</v>
      </c>
      <c r="K48" s="22">
        <v>174</v>
      </c>
      <c r="L48" s="14">
        <v>0.30526315789473685</v>
      </c>
      <c r="M48" s="29">
        <v>271</v>
      </c>
      <c r="N48" s="20">
        <v>120</v>
      </c>
      <c r="O48" s="30">
        <v>0.44280442804428044</v>
      </c>
      <c r="P48" s="20">
        <v>303</v>
      </c>
      <c r="Q48" s="20">
        <v>61</v>
      </c>
      <c r="R48" s="14">
        <v>0.20132013201320131</v>
      </c>
      <c r="S48" s="29">
        <v>404</v>
      </c>
      <c r="T48" s="20">
        <v>108</v>
      </c>
      <c r="U48" s="30">
        <v>0.26732673267326734</v>
      </c>
    </row>
    <row r="49" spans="1:21" s="36" customFormat="1" x14ac:dyDescent="0.25">
      <c r="A49" s="36" t="s">
        <v>47</v>
      </c>
      <c r="B49" s="3">
        <v>0.86793513918830256</v>
      </c>
      <c r="C49" s="26">
        <v>218</v>
      </c>
      <c r="D49" s="22">
        <v>89</v>
      </c>
      <c r="E49" s="4">
        <v>0.40825688073394495</v>
      </c>
      <c r="F49" s="41">
        <v>1.7</v>
      </c>
      <c r="G49" s="20" t="s">
        <v>120</v>
      </c>
      <c r="H49" s="20" t="s">
        <v>120</v>
      </c>
      <c r="I49" s="63" t="s">
        <v>120</v>
      </c>
      <c r="J49" s="20" t="s">
        <v>120</v>
      </c>
      <c r="K49" s="20" t="s">
        <v>120</v>
      </c>
      <c r="L49" s="63" t="s">
        <v>120</v>
      </c>
      <c r="M49" s="29" t="s">
        <v>120</v>
      </c>
      <c r="N49" s="20" t="s">
        <v>120</v>
      </c>
      <c r="O49" s="63" t="s">
        <v>120</v>
      </c>
      <c r="P49" s="29" t="s">
        <v>120</v>
      </c>
      <c r="Q49" s="20" t="s">
        <v>120</v>
      </c>
      <c r="R49" s="63" t="s">
        <v>120</v>
      </c>
      <c r="S49" s="29" t="s">
        <v>120</v>
      </c>
      <c r="T49" s="20" t="s">
        <v>120</v>
      </c>
      <c r="U49" s="63" t="s">
        <v>120</v>
      </c>
    </row>
    <row r="50" spans="1:21" s="36" customFormat="1" x14ac:dyDescent="0.25">
      <c r="A50" s="36" t="s">
        <v>48</v>
      </c>
      <c r="B50" s="3">
        <v>0.95775877412301147</v>
      </c>
      <c r="C50" s="26">
        <v>6620</v>
      </c>
      <c r="D50" s="22">
        <v>1273</v>
      </c>
      <c r="E50" s="4">
        <v>0.19229607250755287</v>
      </c>
      <c r="F50" s="41">
        <v>1.77</v>
      </c>
      <c r="G50" s="26">
        <v>2357</v>
      </c>
      <c r="H50" s="22">
        <v>398</v>
      </c>
      <c r="I50" s="30">
        <v>0.16885871871022487</v>
      </c>
      <c r="J50" s="22">
        <v>3770</v>
      </c>
      <c r="K50" s="22">
        <v>808</v>
      </c>
      <c r="L50" s="14">
        <v>0.2143236074270557</v>
      </c>
      <c r="M50" s="29">
        <v>1221</v>
      </c>
      <c r="N50" s="20">
        <v>360</v>
      </c>
      <c r="O50" s="30">
        <v>0.29484029484029484</v>
      </c>
      <c r="P50" s="20">
        <v>1568</v>
      </c>
      <c r="Q50" s="20">
        <v>381</v>
      </c>
      <c r="R50" s="14">
        <v>0.24298469387755103</v>
      </c>
      <c r="S50" s="29">
        <v>3829</v>
      </c>
      <c r="T50" s="20">
        <v>531</v>
      </c>
      <c r="U50" s="30">
        <v>0.13867850613737268</v>
      </c>
    </row>
    <row r="51" spans="1:21" s="36" customFormat="1" x14ac:dyDescent="0.25">
      <c r="A51" s="36" t="s">
        <v>49</v>
      </c>
      <c r="B51" s="3">
        <v>0.97283346611757582</v>
      </c>
      <c r="C51" s="26">
        <v>7913</v>
      </c>
      <c r="D51" s="22">
        <v>1917</v>
      </c>
      <c r="E51" s="4">
        <v>0.24225957285479591</v>
      </c>
      <c r="F51" s="41">
        <v>1.8</v>
      </c>
      <c r="G51" s="26">
        <v>2615</v>
      </c>
      <c r="H51" s="22">
        <v>682</v>
      </c>
      <c r="I51" s="30">
        <v>0.26080305927342257</v>
      </c>
      <c r="J51" s="22">
        <v>4448</v>
      </c>
      <c r="K51" s="22">
        <v>1047</v>
      </c>
      <c r="L51" s="14">
        <v>0.23538669064748202</v>
      </c>
      <c r="M51" s="29">
        <v>931</v>
      </c>
      <c r="N51" s="20">
        <v>229</v>
      </c>
      <c r="O51" s="30">
        <v>0.24597207303974222</v>
      </c>
      <c r="P51" s="20">
        <v>1394</v>
      </c>
      <c r="Q51" s="20">
        <v>288</v>
      </c>
      <c r="R51" s="14">
        <v>0.20659971305595409</v>
      </c>
      <c r="S51" s="29">
        <v>4382</v>
      </c>
      <c r="T51" s="20">
        <v>996</v>
      </c>
      <c r="U51" s="30">
        <v>0.22729347329986307</v>
      </c>
    </row>
    <row r="52" spans="1:21" s="36" customFormat="1" x14ac:dyDescent="0.25">
      <c r="A52" s="36" t="s">
        <v>50</v>
      </c>
      <c r="B52" s="3">
        <v>0.89512203787259748</v>
      </c>
      <c r="C52" s="26">
        <v>309</v>
      </c>
      <c r="D52" s="22">
        <v>96</v>
      </c>
      <c r="E52" s="4">
        <v>0.31067961165048541</v>
      </c>
      <c r="F52" s="41">
        <v>1.39</v>
      </c>
      <c r="G52" s="26">
        <v>117</v>
      </c>
      <c r="H52" s="22">
        <v>30</v>
      </c>
      <c r="I52" s="30">
        <v>0.25641025641025639</v>
      </c>
      <c r="J52" s="22">
        <v>174</v>
      </c>
      <c r="K52" s="22">
        <v>63</v>
      </c>
      <c r="L52" s="14">
        <v>0.36206896551724138</v>
      </c>
      <c r="M52" s="29">
        <v>42</v>
      </c>
      <c r="N52" s="20">
        <v>13</v>
      </c>
      <c r="O52" s="30">
        <v>0.30952380952380953</v>
      </c>
      <c r="P52" s="20">
        <v>101</v>
      </c>
      <c r="Q52" s="20">
        <v>40</v>
      </c>
      <c r="R52" s="14">
        <v>0.39603960396039606</v>
      </c>
      <c r="S52" s="29">
        <v>166</v>
      </c>
      <c r="T52" s="20">
        <v>43</v>
      </c>
      <c r="U52" s="30">
        <v>0.25903614457831325</v>
      </c>
    </row>
    <row r="53" spans="1:21" s="36" customFormat="1" x14ac:dyDescent="0.25">
      <c r="A53" s="36" t="s">
        <v>51</v>
      </c>
      <c r="B53" s="3">
        <v>0.9425319372523201</v>
      </c>
      <c r="C53" s="26">
        <v>9334</v>
      </c>
      <c r="D53" s="22">
        <v>1226</v>
      </c>
      <c r="E53" s="4">
        <v>0.13134776087422326</v>
      </c>
      <c r="F53" s="41">
        <v>2.86</v>
      </c>
      <c r="G53" s="26">
        <v>3267</v>
      </c>
      <c r="H53" s="22">
        <v>280</v>
      </c>
      <c r="I53" s="30">
        <v>8.5705540250994791E-2</v>
      </c>
      <c r="J53" s="22">
        <v>5417</v>
      </c>
      <c r="K53" s="22">
        <v>884</v>
      </c>
      <c r="L53" s="14">
        <v>0.1631899575410744</v>
      </c>
      <c r="M53" s="29">
        <v>2889</v>
      </c>
      <c r="N53" s="20">
        <v>399</v>
      </c>
      <c r="O53" s="30">
        <v>0.13811007268951195</v>
      </c>
      <c r="P53" s="20">
        <v>2489</v>
      </c>
      <c r="Q53" s="20">
        <v>262</v>
      </c>
      <c r="R53" s="14">
        <v>0.10526315789473684</v>
      </c>
      <c r="S53" s="29">
        <v>3943</v>
      </c>
      <c r="T53" s="20">
        <v>564</v>
      </c>
      <c r="U53" s="30">
        <v>0.1430382957139234</v>
      </c>
    </row>
    <row r="54" spans="1:21" s="36" customFormat="1" x14ac:dyDescent="0.25">
      <c r="A54" s="45" t="s">
        <v>52</v>
      </c>
      <c r="B54" s="49">
        <v>1</v>
      </c>
      <c r="C54" s="46">
        <v>354</v>
      </c>
      <c r="D54" s="53">
        <v>138</v>
      </c>
      <c r="E54" s="49">
        <v>0.38983050847457629</v>
      </c>
      <c r="F54" s="57">
        <v>1.48</v>
      </c>
      <c r="G54" s="46">
        <v>201</v>
      </c>
      <c r="H54" s="53">
        <v>72</v>
      </c>
      <c r="I54" s="55">
        <v>0.35820895522388058</v>
      </c>
      <c r="J54" s="53">
        <v>119</v>
      </c>
      <c r="K54" s="53">
        <v>57</v>
      </c>
      <c r="L54" s="56">
        <v>0.47899159663865548</v>
      </c>
      <c r="M54" s="54">
        <v>114</v>
      </c>
      <c r="N54" s="47">
        <v>41</v>
      </c>
      <c r="O54" s="55">
        <v>0.35964912280701755</v>
      </c>
      <c r="P54" s="47">
        <v>93</v>
      </c>
      <c r="Q54" s="47">
        <v>38</v>
      </c>
      <c r="R54" s="56">
        <v>0.40860215053763443</v>
      </c>
      <c r="S54" s="54">
        <v>145</v>
      </c>
      <c r="T54" s="47">
        <v>58</v>
      </c>
      <c r="U54" s="55">
        <v>0.4</v>
      </c>
    </row>
  </sheetData>
  <autoFilter ref="A1:U54"/>
  <sortState ref="A3:T54">
    <sortCondition ref="A3:A54"/>
  </sortState>
  <conditionalFormatting sqref="S2:T3 P2:Q3 M2:N3 J2:K3 G2:H3 C2:D54 J5:K21 M5:N21 P5:Q21 S5:T21 S23:T28 P23:Q28 M23:N28 J23:K28 G23:H28 G30:H31 J30:K31 M30:N31 P30:Q31 S30:T31 S33:T33 S32 P33:Q33 P32 M33:N33 M32 J33:K33 J32 G33:H33 G32 S35:T42 P35:Q42 M35:N42 J35:K42 G35:H42 G44:H48 J44:K48 M44:N48 P44:Q48 S44:T48 S50:T54 P50:Q54 M50:N54 J50:K54 G50:H54 G5:H21">
    <cfRule type="cellIs" dxfId="279" priority="71" operator="lessThan">
      <formula>11</formula>
    </cfRule>
  </conditionalFormatting>
  <conditionalFormatting sqref="T32">
    <cfRule type="cellIs" dxfId="264" priority="56" operator="lessThan">
      <formula>11</formula>
    </cfRule>
  </conditionalFormatting>
  <conditionalFormatting sqref="Q32">
    <cfRule type="cellIs" dxfId="263" priority="55" operator="lessThan">
      <formula>11</formula>
    </cfRule>
  </conditionalFormatting>
  <conditionalFormatting sqref="N32">
    <cfRule type="cellIs" dxfId="262" priority="54" operator="lessThan">
      <formula>11</formula>
    </cfRule>
  </conditionalFormatting>
  <conditionalFormatting sqref="K32">
    <cfRule type="cellIs" dxfId="261" priority="53" operator="lessThan">
      <formula>11</formula>
    </cfRule>
  </conditionalFormatting>
  <conditionalFormatting sqref="H32">
    <cfRule type="cellIs" dxfId="260" priority="52" operator="lessThan">
      <formula>11</formula>
    </cfRule>
  </conditionalFormatting>
  <conditionalFormatting sqref="M4 P4 S4 G4:H4">
    <cfRule type="cellIs" dxfId="221" priority="36" operator="lessThan">
      <formula>11</formula>
    </cfRule>
  </conditionalFormatting>
  <conditionalFormatting sqref="K4">
    <cfRule type="cellIs" dxfId="220" priority="35" operator="lessThan">
      <formula>11</formula>
    </cfRule>
  </conditionalFormatting>
  <conditionalFormatting sqref="N4">
    <cfRule type="cellIs" dxfId="219" priority="34" operator="lessThan">
      <formula>11</formula>
    </cfRule>
  </conditionalFormatting>
  <conditionalFormatting sqref="Q4">
    <cfRule type="cellIs" dxfId="218" priority="33" operator="lessThan">
      <formula>11</formula>
    </cfRule>
  </conditionalFormatting>
  <conditionalFormatting sqref="T4">
    <cfRule type="cellIs" dxfId="217" priority="32" operator="lessThan">
      <formula>11</formula>
    </cfRule>
  </conditionalFormatting>
  <conditionalFormatting sqref="J4">
    <cfRule type="cellIs" dxfId="216" priority="31" operator="lessThan">
      <formula>11</formula>
    </cfRule>
  </conditionalFormatting>
  <conditionalFormatting sqref="M22 P22 S22 G22:H22">
    <cfRule type="cellIs" dxfId="215" priority="30" operator="lessThan">
      <formula>11</formula>
    </cfRule>
  </conditionalFormatting>
  <conditionalFormatting sqref="K22">
    <cfRule type="cellIs" dxfId="214" priority="29" operator="lessThan">
      <formula>11</formula>
    </cfRule>
  </conditionalFormatting>
  <conditionalFormatting sqref="N22">
    <cfRule type="cellIs" dxfId="213" priority="28" operator="lessThan">
      <formula>11</formula>
    </cfRule>
  </conditionalFormatting>
  <conditionalFormatting sqref="Q22">
    <cfRule type="cellIs" dxfId="212" priority="27" operator="lessThan">
      <formula>11</formula>
    </cfRule>
  </conditionalFormatting>
  <conditionalFormatting sqref="T22">
    <cfRule type="cellIs" dxfId="211" priority="26" operator="lessThan">
      <formula>11</formula>
    </cfRule>
  </conditionalFormatting>
  <conditionalFormatting sqref="J22">
    <cfRule type="cellIs" dxfId="210" priority="25" operator="lessThan">
      <formula>11</formula>
    </cfRule>
  </conditionalFormatting>
  <conditionalFormatting sqref="M29 P29 S29 G29:H29">
    <cfRule type="cellIs" dxfId="209" priority="24" operator="lessThan">
      <formula>11</formula>
    </cfRule>
  </conditionalFormatting>
  <conditionalFormatting sqref="K29">
    <cfRule type="cellIs" dxfId="208" priority="23" operator="lessThan">
      <formula>11</formula>
    </cfRule>
  </conditionalFormatting>
  <conditionalFormatting sqref="N29">
    <cfRule type="cellIs" dxfId="207" priority="22" operator="lessThan">
      <formula>11</formula>
    </cfRule>
  </conditionalFormatting>
  <conditionalFormatting sqref="Q29">
    <cfRule type="cellIs" dxfId="206" priority="21" operator="lessThan">
      <formula>11</formula>
    </cfRule>
  </conditionalFormatting>
  <conditionalFormatting sqref="T29">
    <cfRule type="cellIs" dxfId="205" priority="20" operator="lessThan">
      <formula>11</formula>
    </cfRule>
  </conditionalFormatting>
  <conditionalFormatting sqref="J29">
    <cfRule type="cellIs" dxfId="204" priority="19" operator="lessThan">
      <formula>11</formula>
    </cfRule>
  </conditionalFormatting>
  <conditionalFormatting sqref="M34 P34 S34 G34:H34">
    <cfRule type="cellIs" dxfId="203" priority="18" operator="lessThan">
      <formula>11</formula>
    </cfRule>
  </conditionalFormatting>
  <conditionalFormatting sqref="K34">
    <cfRule type="cellIs" dxfId="202" priority="17" operator="lessThan">
      <formula>11</formula>
    </cfRule>
  </conditionalFormatting>
  <conditionalFormatting sqref="N34">
    <cfRule type="cellIs" dxfId="201" priority="16" operator="lessThan">
      <formula>11</formula>
    </cfRule>
  </conditionalFormatting>
  <conditionalFormatting sqref="Q34">
    <cfRule type="cellIs" dxfId="200" priority="15" operator="lessThan">
      <formula>11</formula>
    </cfRule>
  </conditionalFormatting>
  <conditionalFormatting sqref="T34">
    <cfRule type="cellIs" dxfId="199" priority="14" operator="lessThan">
      <formula>11</formula>
    </cfRule>
  </conditionalFormatting>
  <conditionalFormatting sqref="J34">
    <cfRule type="cellIs" dxfId="198" priority="13" operator="lessThan">
      <formula>11</formula>
    </cfRule>
  </conditionalFormatting>
  <conditionalFormatting sqref="M43 P43 S43 G43:H43">
    <cfRule type="cellIs" dxfId="197" priority="12" operator="lessThan">
      <formula>11</formula>
    </cfRule>
  </conditionalFormatting>
  <conditionalFormatting sqref="K43">
    <cfRule type="cellIs" dxfId="196" priority="11" operator="lessThan">
      <formula>11</formula>
    </cfRule>
  </conditionalFormatting>
  <conditionalFormatting sqref="N43">
    <cfRule type="cellIs" dxfId="195" priority="10" operator="lessThan">
      <formula>11</formula>
    </cfRule>
  </conditionalFormatting>
  <conditionalFormatting sqref="Q43">
    <cfRule type="cellIs" dxfId="194" priority="9" operator="lessThan">
      <formula>11</formula>
    </cfRule>
  </conditionalFormatting>
  <conditionalFormatting sqref="T43">
    <cfRule type="cellIs" dxfId="193" priority="8" operator="lessThan">
      <formula>11</formula>
    </cfRule>
  </conditionalFormatting>
  <conditionalFormatting sqref="J43">
    <cfRule type="cellIs" dxfId="192" priority="7" operator="lessThan">
      <formula>11</formula>
    </cfRule>
  </conditionalFormatting>
  <conditionalFormatting sqref="M49 P49 S49 G49:H49">
    <cfRule type="cellIs" dxfId="191" priority="6" operator="lessThan">
      <formula>11</formula>
    </cfRule>
  </conditionalFormatting>
  <conditionalFormatting sqref="K49">
    <cfRule type="cellIs" dxfId="190" priority="5" operator="lessThan">
      <formula>11</formula>
    </cfRule>
  </conditionalFormatting>
  <conditionalFormatting sqref="N49">
    <cfRule type="cellIs" dxfId="189" priority="4" operator="lessThan">
      <formula>11</formula>
    </cfRule>
  </conditionalFormatting>
  <conditionalFormatting sqref="Q49">
    <cfRule type="cellIs" dxfId="188" priority="3" operator="lessThan">
      <formula>11</formula>
    </cfRule>
  </conditionalFormatting>
  <conditionalFormatting sqref="T49">
    <cfRule type="cellIs" dxfId="187" priority="2" operator="lessThan">
      <formula>11</formula>
    </cfRule>
  </conditionalFormatting>
  <conditionalFormatting sqref="J49">
    <cfRule type="cellIs" dxfId="186" priority="1" operator="lessThan">
      <formula>11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zoomScaleNormal="100" workbookViewId="0"/>
  </sheetViews>
  <sheetFormatPr defaultRowHeight="15" x14ac:dyDescent="0.25"/>
  <cols>
    <col min="1" max="1" width="20.42578125" style="38" customWidth="1"/>
    <col min="2" max="2" width="15" style="37" customWidth="1"/>
    <col min="3" max="6" width="13.28515625" style="19" customWidth="1"/>
    <col min="7" max="8" width="12.140625" style="19" customWidth="1"/>
    <col min="9" max="9" width="12.85546875" style="19" customWidth="1"/>
    <col min="10" max="10" width="15" style="19" customWidth="1"/>
    <col min="11" max="11" width="14" style="19" customWidth="1"/>
    <col min="12" max="12" width="13.7109375" style="19" customWidth="1"/>
    <col min="13" max="13" width="14.140625" style="19" customWidth="1"/>
    <col min="14" max="14" width="18" style="19" customWidth="1"/>
    <col min="15" max="15" width="15.85546875" style="19" customWidth="1"/>
    <col min="16" max="16" width="14" style="19" customWidth="1"/>
    <col min="17" max="18" width="15.7109375" style="19" customWidth="1"/>
    <col min="19" max="19" width="15.140625" style="19" customWidth="1"/>
    <col min="20" max="20" width="16.7109375" style="19" customWidth="1"/>
    <col min="21" max="21" width="16.5703125" style="19" customWidth="1"/>
    <col min="22" max="22" width="9.140625" style="37"/>
    <col min="23" max="16384" width="9.140625" style="38"/>
  </cols>
  <sheetData>
    <row r="1" spans="1:22" s="43" customFormat="1" ht="92.25" customHeight="1" x14ac:dyDescent="0.25">
      <c r="A1" s="16" t="s">
        <v>55</v>
      </c>
      <c r="B1" s="1" t="s">
        <v>54</v>
      </c>
      <c r="C1" s="23" t="s">
        <v>71</v>
      </c>
      <c r="D1" s="17" t="s">
        <v>72</v>
      </c>
      <c r="E1" s="17" t="s">
        <v>73</v>
      </c>
      <c r="F1" s="31" t="s">
        <v>98</v>
      </c>
      <c r="G1" s="27" t="s">
        <v>74</v>
      </c>
      <c r="H1" s="18" t="s">
        <v>75</v>
      </c>
      <c r="I1" s="28" t="s">
        <v>76</v>
      </c>
      <c r="J1" s="18" t="s">
        <v>77</v>
      </c>
      <c r="K1" s="18" t="s">
        <v>78</v>
      </c>
      <c r="L1" s="18" t="s">
        <v>79</v>
      </c>
      <c r="M1" s="27" t="s">
        <v>80</v>
      </c>
      <c r="N1" s="18" t="s">
        <v>81</v>
      </c>
      <c r="O1" s="28" t="s">
        <v>82</v>
      </c>
      <c r="P1" s="18" t="s">
        <v>102</v>
      </c>
      <c r="Q1" s="18" t="s">
        <v>105</v>
      </c>
      <c r="R1" s="18" t="s">
        <v>106</v>
      </c>
      <c r="S1" s="27" t="s">
        <v>83</v>
      </c>
      <c r="T1" s="18" t="s">
        <v>84</v>
      </c>
      <c r="U1" s="28" t="s">
        <v>85</v>
      </c>
      <c r="V1" s="42"/>
    </row>
    <row r="2" spans="1:22" ht="17.25" customHeight="1" x14ac:dyDescent="0.25">
      <c r="A2" s="34" t="s">
        <v>0</v>
      </c>
      <c r="B2" s="3">
        <v>0.89362671446209196</v>
      </c>
      <c r="C2" s="25">
        <v>231029</v>
      </c>
      <c r="D2" s="12">
        <v>25261</v>
      </c>
      <c r="E2" s="50">
        <v>0.10934125153119305</v>
      </c>
      <c r="F2" s="40">
        <v>3.1</v>
      </c>
      <c r="G2" s="59">
        <v>87921</v>
      </c>
      <c r="H2" s="60">
        <v>8816</v>
      </c>
      <c r="I2" s="61">
        <v>0.10027183494273267</v>
      </c>
      <c r="J2" s="13">
        <v>126674</v>
      </c>
      <c r="K2" s="13">
        <v>14949</v>
      </c>
      <c r="L2" s="30">
        <v>0.11801158880275353</v>
      </c>
      <c r="M2" s="32">
        <v>44300</v>
      </c>
      <c r="N2" s="13">
        <v>7473</v>
      </c>
      <c r="O2" s="30">
        <v>0.16869074492099323</v>
      </c>
      <c r="P2" s="12">
        <v>58233</v>
      </c>
      <c r="Q2" s="12">
        <v>9072</v>
      </c>
      <c r="R2" s="30">
        <v>0.15578795528308692</v>
      </c>
      <c r="S2" s="29">
        <v>126631</v>
      </c>
      <c r="T2" s="20">
        <v>8588</v>
      </c>
      <c r="U2" s="30">
        <v>6.7819096429784176E-2</v>
      </c>
    </row>
    <row r="3" spans="1:22" x14ac:dyDescent="0.25">
      <c r="A3" s="36" t="s">
        <v>1</v>
      </c>
      <c r="B3" s="3">
        <v>0.86906591318428927</v>
      </c>
      <c r="C3" s="26">
        <v>3260</v>
      </c>
      <c r="D3" s="22">
        <v>165</v>
      </c>
      <c r="E3" s="50">
        <v>5.0613496932515337E-2</v>
      </c>
      <c r="F3" s="41">
        <v>3.46</v>
      </c>
      <c r="G3" s="26">
        <v>1530</v>
      </c>
      <c r="H3" s="22">
        <v>49</v>
      </c>
      <c r="I3" s="30">
        <v>3.202614379084967E-2</v>
      </c>
      <c r="J3" s="22">
        <v>1548</v>
      </c>
      <c r="K3" s="22">
        <v>112</v>
      </c>
      <c r="L3" s="14">
        <v>7.2351421188630485E-2</v>
      </c>
      <c r="M3" s="29">
        <v>674</v>
      </c>
      <c r="N3" s="20">
        <v>46</v>
      </c>
      <c r="O3" s="30">
        <v>6.8249258160237386E-2</v>
      </c>
      <c r="P3" s="20">
        <v>776</v>
      </c>
      <c r="Q3" s="20">
        <v>51</v>
      </c>
      <c r="R3" s="14">
        <v>6.5721649484536085E-2</v>
      </c>
      <c r="S3" s="29">
        <v>1807</v>
      </c>
      <c r="T3" s="20">
        <v>68</v>
      </c>
      <c r="U3" s="30">
        <v>3.7631433314886553E-2</v>
      </c>
    </row>
    <row r="4" spans="1:22" x14ac:dyDescent="0.25">
      <c r="A4" s="36" t="s">
        <v>2</v>
      </c>
      <c r="B4" s="3">
        <v>0.67712418300653598</v>
      </c>
      <c r="C4" s="26">
        <v>194</v>
      </c>
      <c r="D4" s="22" t="s">
        <v>120</v>
      </c>
      <c r="E4" s="50" t="s">
        <v>120</v>
      </c>
      <c r="F4" s="41">
        <v>3.64</v>
      </c>
      <c r="G4" s="20" t="s">
        <v>120</v>
      </c>
      <c r="H4" s="20" t="s">
        <v>120</v>
      </c>
      <c r="I4" s="63" t="s">
        <v>120</v>
      </c>
      <c r="J4" s="20" t="s">
        <v>120</v>
      </c>
      <c r="K4" s="20" t="s">
        <v>120</v>
      </c>
      <c r="L4" s="63" t="s">
        <v>120</v>
      </c>
      <c r="M4" s="29" t="s">
        <v>120</v>
      </c>
      <c r="N4" s="20" t="s">
        <v>120</v>
      </c>
      <c r="O4" s="63" t="s">
        <v>120</v>
      </c>
      <c r="P4" s="29" t="s">
        <v>120</v>
      </c>
      <c r="Q4" s="20" t="s">
        <v>120</v>
      </c>
      <c r="R4" s="63" t="s">
        <v>120</v>
      </c>
      <c r="S4" s="29" t="s">
        <v>120</v>
      </c>
      <c r="T4" s="20" t="s">
        <v>120</v>
      </c>
      <c r="U4" s="63" t="s">
        <v>120</v>
      </c>
    </row>
    <row r="5" spans="1:22" x14ac:dyDescent="0.25">
      <c r="A5" s="36" t="s">
        <v>3</v>
      </c>
      <c r="B5" s="3">
        <v>0.97034077060091872</v>
      </c>
      <c r="C5" s="26">
        <v>10000</v>
      </c>
      <c r="D5" s="22">
        <v>3293</v>
      </c>
      <c r="E5" s="50">
        <v>0.32929999999999998</v>
      </c>
      <c r="F5" s="41">
        <v>2.99</v>
      </c>
      <c r="G5" s="26">
        <v>4313</v>
      </c>
      <c r="H5" s="22">
        <v>1300</v>
      </c>
      <c r="I5" s="30">
        <v>0.30141432877347551</v>
      </c>
      <c r="J5" s="22">
        <v>5004</v>
      </c>
      <c r="K5" s="22">
        <v>1774</v>
      </c>
      <c r="L5" s="14">
        <v>0.35451638689048759</v>
      </c>
      <c r="M5" s="29">
        <v>2182</v>
      </c>
      <c r="N5" s="20">
        <v>951</v>
      </c>
      <c r="O5" s="30">
        <v>0.43583868010999083</v>
      </c>
      <c r="P5" s="20">
        <v>2927</v>
      </c>
      <c r="Q5" s="20">
        <v>1247</v>
      </c>
      <c r="R5" s="14">
        <v>0.42603348138025282</v>
      </c>
      <c r="S5" s="29">
        <v>4879</v>
      </c>
      <c r="T5" s="20">
        <v>1092</v>
      </c>
      <c r="U5" s="30">
        <v>0.22381635581061693</v>
      </c>
    </row>
    <row r="6" spans="1:22" x14ac:dyDescent="0.25">
      <c r="A6" s="36" t="s">
        <v>4</v>
      </c>
      <c r="B6" s="3">
        <v>0.83452990550599171</v>
      </c>
      <c r="C6" s="26">
        <v>3902</v>
      </c>
      <c r="D6" s="22">
        <v>285</v>
      </c>
      <c r="E6" s="50">
        <v>7.3039466940030759E-2</v>
      </c>
      <c r="F6" s="41">
        <v>3.56</v>
      </c>
      <c r="G6" s="26">
        <v>1730</v>
      </c>
      <c r="H6" s="22">
        <v>105</v>
      </c>
      <c r="I6" s="30">
        <v>6.0693641618497107E-2</v>
      </c>
      <c r="J6" s="22">
        <v>1877</v>
      </c>
      <c r="K6" s="22">
        <v>168</v>
      </c>
      <c r="L6" s="14">
        <v>8.9504528502930211E-2</v>
      </c>
      <c r="M6" s="29">
        <v>997</v>
      </c>
      <c r="N6" s="20">
        <v>97</v>
      </c>
      <c r="O6" s="30">
        <v>9.7291875626880645E-2</v>
      </c>
      <c r="P6" s="20">
        <v>699</v>
      </c>
      <c r="Q6" s="20">
        <v>56</v>
      </c>
      <c r="R6" s="14">
        <v>8.0114449213161659E-2</v>
      </c>
      <c r="S6" s="29">
        <v>2204</v>
      </c>
      <c r="T6" s="20">
        <v>132</v>
      </c>
      <c r="U6" s="30">
        <v>5.9891107078039928E-2</v>
      </c>
    </row>
    <row r="7" spans="1:22" x14ac:dyDescent="0.25">
      <c r="A7" s="36" t="s">
        <v>5</v>
      </c>
      <c r="B7" s="3">
        <v>0.88129230314014118</v>
      </c>
      <c r="C7" s="26">
        <v>23967</v>
      </c>
      <c r="D7" s="22">
        <v>4865</v>
      </c>
      <c r="E7" s="50">
        <v>0.20298744106479744</v>
      </c>
      <c r="F7" s="41">
        <v>2.82</v>
      </c>
      <c r="G7" s="26">
        <v>9004</v>
      </c>
      <c r="H7" s="22">
        <v>1753</v>
      </c>
      <c r="I7" s="30">
        <v>0.19469124833407375</v>
      </c>
      <c r="J7" s="22">
        <v>12928</v>
      </c>
      <c r="K7" s="22">
        <v>2666</v>
      </c>
      <c r="L7" s="14">
        <v>0.2062190594059406</v>
      </c>
      <c r="M7" s="29">
        <v>4692</v>
      </c>
      <c r="N7" s="20">
        <v>1660</v>
      </c>
      <c r="O7" s="30">
        <v>0.35379369138959932</v>
      </c>
      <c r="P7" s="20">
        <v>6971</v>
      </c>
      <c r="Q7" s="20">
        <v>2068</v>
      </c>
      <c r="R7" s="14">
        <v>0.29665758140869314</v>
      </c>
      <c r="S7" s="29">
        <v>12295</v>
      </c>
      <c r="T7" s="20">
        <v>1137</v>
      </c>
      <c r="U7" s="30">
        <v>9.2476616510776738E-2</v>
      </c>
    </row>
    <row r="8" spans="1:22" x14ac:dyDescent="0.25">
      <c r="A8" s="36" t="s">
        <v>6</v>
      </c>
      <c r="B8" s="3">
        <v>0.88964706945636951</v>
      </c>
      <c r="C8" s="26">
        <v>5175</v>
      </c>
      <c r="D8" s="22">
        <v>673</v>
      </c>
      <c r="E8" s="50">
        <v>0.13004830917874396</v>
      </c>
      <c r="F8" s="41">
        <v>3.11</v>
      </c>
      <c r="G8" s="26">
        <v>2083</v>
      </c>
      <c r="H8" s="22">
        <v>213</v>
      </c>
      <c r="I8" s="30">
        <v>0.10225636101776284</v>
      </c>
      <c r="J8" s="22">
        <v>2687</v>
      </c>
      <c r="K8" s="22">
        <v>416</v>
      </c>
      <c r="L8" s="14">
        <v>0.15481950130256791</v>
      </c>
      <c r="M8" s="29">
        <v>1293</v>
      </c>
      <c r="N8" s="20">
        <v>260</v>
      </c>
      <c r="O8" s="30">
        <v>0.20108275328692962</v>
      </c>
      <c r="P8" s="20">
        <v>1109</v>
      </c>
      <c r="Q8" s="20">
        <v>211</v>
      </c>
      <c r="R8" s="14">
        <v>0.19026149684400362</v>
      </c>
      <c r="S8" s="29">
        <v>2766</v>
      </c>
      <c r="T8" s="20">
        <v>202</v>
      </c>
      <c r="U8" s="30">
        <v>7.3029645697758494E-2</v>
      </c>
    </row>
    <row r="9" spans="1:22" x14ac:dyDescent="0.25">
      <c r="A9" s="36" t="s">
        <v>7</v>
      </c>
      <c r="B9" s="3">
        <v>0.9794949731119944</v>
      </c>
      <c r="C9" s="26">
        <v>1180</v>
      </c>
      <c r="D9" s="22">
        <v>164</v>
      </c>
      <c r="E9" s="50">
        <v>0.13898305084745763</v>
      </c>
      <c r="F9" s="41">
        <v>2.94</v>
      </c>
      <c r="G9" s="26">
        <v>378</v>
      </c>
      <c r="H9" s="22">
        <v>51</v>
      </c>
      <c r="I9" s="30">
        <v>0.13492063492063491</v>
      </c>
      <c r="J9" s="22">
        <v>707</v>
      </c>
      <c r="K9" s="22">
        <v>100</v>
      </c>
      <c r="L9" s="14">
        <v>0.14144271570014144</v>
      </c>
      <c r="M9" s="29">
        <v>100</v>
      </c>
      <c r="N9" s="20">
        <v>27</v>
      </c>
      <c r="O9" s="30">
        <v>0.27</v>
      </c>
      <c r="P9" s="20">
        <v>225</v>
      </c>
      <c r="Q9" s="20">
        <v>52</v>
      </c>
      <c r="R9" s="14">
        <v>0.2311111111111111</v>
      </c>
      <c r="S9" s="29">
        <v>723</v>
      </c>
      <c r="T9" s="20">
        <v>76</v>
      </c>
      <c r="U9" s="30">
        <v>0.10511756569847856</v>
      </c>
    </row>
    <row r="10" spans="1:22" x14ac:dyDescent="0.25">
      <c r="A10" s="36" t="s">
        <v>8</v>
      </c>
      <c r="B10" s="3">
        <v>0.96921754084264833</v>
      </c>
      <c r="C10" s="26">
        <v>305</v>
      </c>
      <c r="D10" s="22">
        <v>63</v>
      </c>
      <c r="E10" s="50">
        <v>0.20655737704918034</v>
      </c>
      <c r="F10" s="41">
        <v>2.78</v>
      </c>
      <c r="G10" s="26">
        <v>89</v>
      </c>
      <c r="H10" s="22">
        <v>22</v>
      </c>
      <c r="I10" s="30">
        <v>0.24719101123595505</v>
      </c>
      <c r="J10" s="22">
        <v>185</v>
      </c>
      <c r="K10" s="22">
        <v>40</v>
      </c>
      <c r="L10" s="14">
        <v>0.21621621621621623</v>
      </c>
      <c r="M10" s="29">
        <v>47</v>
      </c>
      <c r="N10" s="20">
        <v>13</v>
      </c>
      <c r="O10" s="30">
        <v>0.27659574468085107</v>
      </c>
      <c r="P10" s="20">
        <v>84</v>
      </c>
      <c r="Q10" s="20">
        <v>20</v>
      </c>
      <c r="R10" s="14">
        <v>0.23809523809523808</v>
      </c>
      <c r="S10" s="29">
        <v>173</v>
      </c>
      <c r="T10" s="20">
        <v>30</v>
      </c>
      <c r="U10" s="30">
        <v>0.17341040462427745</v>
      </c>
    </row>
    <row r="11" spans="1:22" x14ac:dyDescent="0.25">
      <c r="A11" s="36" t="s">
        <v>9</v>
      </c>
      <c r="B11" s="3">
        <v>0.99583673469387757</v>
      </c>
      <c r="C11" s="26">
        <v>374</v>
      </c>
      <c r="D11" s="22">
        <v>92</v>
      </c>
      <c r="E11" s="50">
        <v>0.24598930481283424</v>
      </c>
      <c r="F11" s="41">
        <v>2.4700000000000002</v>
      </c>
      <c r="G11" s="20" t="s">
        <v>120</v>
      </c>
      <c r="H11" s="20" t="s">
        <v>120</v>
      </c>
      <c r="I11" s="63" t="s">
        <v>120</v>
      </c>
      <c r="J11" s="20" t="s">
        <v>120</v>
      </c>
      <c r="K11" s="20" t="s">
        <v>120</v>
      </c>
      <c r="L11" s="63" t="s">
        <v>120</v>
      </c>
      <c r="M11" s="29" t="s">
        <v>120</v>
      </c>
      <c r="N11" s="20" t="s">
        <v>120</v>
      </c>
      <c r="O11" s="63" t="s">
        <v>120</v>
      </c>
      <c r="P11" s="29" t="s">
        <v>120</v>
      </c>
      <c r="Q11" s="20" t="s">
        <v>120</v>
      </c>
      <c r="R11" s="63" t="s">
        <v>120</v>
      </c>
      <c r="S11" s="29" t="s">
        <v>120</v>
      </c>
      <c r="T11" s="20" t="s">
        <v>120</v>
      </c>
      <c r="U11" s="63" t="s">
        <v>120</v>
      </c>
    </row>
    <row r="12" spans="1:22" x14ac:dyDescent="0.25">
      <c r="A12" s="36" t="s">
        <v>10</v>
      </c>
      <c r="B12" s="3">
        <v>0.85934289165320232</v>
      </c>
      <c r="C12" s="26">
        <v>13904</v>
      </c>
      <c r="D12" s="22">
        <v>1136</v>
      </c>
      <c r="E12" s="50">
        <v>8.170310701956271E-2</v>
      </c>
      <c r="F12" s="41">
        <v>3.23</v>
      </c>
      <c r="G12" s="26">
        <v>6373</v>
      </c>
      <c r="H12" s="22">
        <v>468</v>
      </c>
      <c r="I12" s="30">
        <v>7.3434803075474661E-2</v>
      </c>
      <c r="J12" s="22">
        <v>6794</v>
      </c>
      <c r="K12" s="22">
        <v>624</v>
      </c>
      <c r="L12" s="14">
        <v>9.1845746246688259E-2</v>
      </c>
      <c r="M12" s="29">
        <v>2788</v>
      </c>
      <c r="N12" s="20">
        <v>305</v>
      </c>
      <c r="O12" s="30">
        <v>0.10939741750358679</v>
      </c>
      <c r="P12" s="20">
        <v>3619</v>
      </c>
      <c r="Q12" s="20">
        <v>433</v>
      </c>
      <c r="R12" s="14">
        <v>0.11964631113567284</v>
      </c>
      <c r="S12" s="29">
        <v>7490</v>
      </c>
      <c r="T12" s="20">
        <v>395</v>
      </c>
      <c r="U12" s="30">
        <v>5.27369826435247E-2</v>
      </c>
    </row>
    <row r="13" spans="1:22" x14ac:dyDescent="0.25">
      <c r="A13" s="36" t="s">
        <v>11</v>
      </c>
      <c r="B13" s="3">
        <v>0.96828240667821708</v>
      </c>
      <c r="C13" s="26">
        <v>19660</v>
      </c>
      <c r="D13" s="22">
        <v>637</v>
      </c>
      <c r="E13" s="50">
        <v>3.2400813835198369E-2</v>
      </c>
      <c r="F13" s="41">
        <v>3.97</v>
      </c>
      <c r="G13" s="26">
        <v>7878</v>
      </c>
      <c r="H13" s="22">
        <v>181</v>
      </c>
      <c r="I13" s="30">
        <v>2.2975374460522974E-2</v>
      </c>
      <c r="J13" s="22">
        <v>10014</v>
      </c>
      <c r="K13" s="22">
        <v>412</v>
      </c>
      <c r="L13" s="14">
        <v>4.114240063910525E-2</v>
      </c>
      <c r="M13" s="29">
        <v>2756</v>
      </c>
      <c r="N13" s="20">
        <v>114</v>
      </c>
      <c r="O13" s="30">
        <v>4.1364296081277216E-2</v>
      </c>
      <c r="P13" s="20">
        <v>4207</v>
      </c>
      <c r="Q13" s="20">
        <v>182</v>
      </c>
      <c r="R13" s="14">
        <v>4.3261231281198007E-2</v>
      </c>
      <c r="S13" s="29">
        <v>12689</v>
      </c>
      <c r="T13" s="20">
        <v>340</v>
      </c>
      <c r="U13" s="30">
        <v>2.6794861691228623E-2</v>
      </c>
    </row>
    <row r="14" spans="1:22" x14ac:dyDescent="0.25">
      <c r="A14" s="36" t="s">
        <v>12</v>
      </c>
      <c r="B14" s="3">
        <v>0.99136509930135797</v>
      </c>
      <c r="C14" s="26">
        <v>853</v>
      </c>
      <c r="D14" s="22">
        <v>100</v>
      </c>
      <c r="E14" s="50">
        <v>0.11723329425556858</v>
      </c>
      <c r="F14" s="41">
        <v>2.94</v>
      </c>
      <c r="G14" s="26">
        <v>273</v>
      </c>
      <c r="H14" s="22">
        <v>23</v>
      </c>
      <c r="I14" s="30">
        <v>8.4249084249084255E-2</v>
      </c>
      <c r="J14" s="22">
        <v>452</v>
      </c>
      <c r="K14" s="22">
        <v>65</v>
      </c>
      <c r="L14" s="14">
        <v>0.14380530973451328</v>
      </c>
      <c r="M14" s="29">
        <v>232</v>
      </c>
      <c r="N14" s="20">
        <v>29</v>
      </c>
      <c r="O14" s="30">
        <v>0.125</v>
      </c>
      <c r="P14" s="20">
        <v>217</v>
      </c>
      <c r="Q14" s="20">
        <v>30</v>
      </c>
      <c r="R14" s="14">
        <v>0.13824884792626729</v>
      </c>
      <c r="S14" s="29">
        <v>399</v>
      </c>
      <c r="T14" s="20">
        <v>41</v>
      </c>
      <c r="U14" s="30">
        <v>0.10275689223057644</v>
      </c>
    </row>
    <row r="15" spans="1:22" x14ac:dyDescent="0.25">
      <c r="A15" s="36" t="s">
        <v>13</v>
      </c>
      <c r="B15" s="3">
        <v>0.95845665961945026</v>
      </c>
      <c r="C15" s="26">
        <v>368</v>
      </c>
      <c r="D15" s="22">
        <v>35</v>
      </c>
      <c r="E15" s="50">
        <v>9.5108695652173919E-2</v>
      </c>
      <c r="F15" s="41">
        <v>2.84</v>
      </c>
      <c r="G15" s="20" t="s">
        <v>120</v>
      </c>
      <c r="H15" s="20" t="s">
        <v>120</v>
      </c>
      <c r="I15" s="63" t="s">
        <v>120</v>
      </c>
      <c r="J15" s="20" t="s">
        <v>120</v>
      </c>
      <c r="K15" s="20" t="s">
        <v>120</v>
      </c>
      <c r="L15" s="63" t="s">
        <v>120</v>
      </c>
      <c r="M15" s="29" t="s">
        <v>120</v>
      </c>
      <c r="N15" s="20" t="s">
        <v>120</v>
      </c>
      <c r="O15" s="63" t="s">
        <v>120</v>
      </c>
      <c r="P15" s="29" t="s">
        <v>120</v>
      </c>
      <c r="Q15" s="20" t="s">
        <v>120</v>
      </c>
      <c r="R15" s="63" t="s">
        <v>120</v>
      </c>
      <c r="S15" s="29" t="s">
        <v>120</v>
      </c>
      <c r="T15" s="20" t="s">
        <v>120</v>
      </c>
      <c r="U15" s="63" t="s">
        <v>120</v>
      </c>
    </row>
    <row r="16" spans="1:22" x14ac:dyDescent="0.25">
      <c r="A16" s="36" t="s">
        <v>14</v>
      </c>
      <c r="B16" s="3">
        <v>0.92135698620249296</v>
      </c>
      <c r="C16" s="26">
        <v>15881</v>
      </c>
      <c r="D16" s="22">
        <v>1172</v>
      </c>
      <c r="E16" s="50">
        <v>7.3798879163780612E-2</v>
      </c>
      <c r="F16" s="41">
        <v>3.6</v>
      </c>
      <c r="G16" s="26">
        <v>6189</v>
      </c>
      <c r="H16" s="22">
        <v>401</v>
      </c>
      <c r="I16" s="30">
        <v>6.4792373566004202E-2</v>
      </c>
      <c r="J16" s="22">
        <v>8356</v>
      </c>
      <c r="K16" s="22">
        <v>706</v>
      </c>
      <c r="L16" s="14">
        <v>8.4490186692197225E-2</v>
      </c>
      <c r="M16" s="29">
        <v>3412</v>
      </c>
      <c r="N16" s="20">
        <v>463</v>
      </c>
      <c r="O16" s="30">
        <v>0.13569753810082064</v>
      </c>
      <c r="P16" s="20">
        <v>3384</v>
      </c>
      <c r="Q16" s="20">
        <v>338</v>
      </c>
      <c r="R16" s="14">
        <v>9.9881796690307334E-2</v>
      </c>
      <c r="S16" s="29">
        <v>9044</v>
      </c>
      <c r="T16" s="20">
        <v>370</v>
      </c>
      <c r="U16" s="30">
        <v>4.0911101282618309E-2</v>
      </c>
    </row>
    <row r="17" spans="1:21" x14ac:dyDescent="0.25">
      <c r="A17" s="36" t="s">
        <v>15</v>
      </c>
      <c r="B17" s="3">
        <v>0.98145513074715995</v>
      </c>
      <c r="C17" s="26">
        <v>2973</v>
      </c>
      <c r="D17" s="22">
        <v>555</v>
      </c>
      <c r="E17" s="50">
        <v>0.18668012108980828</v>
      </c>
      <c r="F17" s="41">
        <v>2.08</v>
      </c>
      <c r="G17" s="26">
        <v>1058</v>
      </c>
      <c r="H17" s="22">
        <v>282</v>
      </c>
      <c r="I17" s="30">
        <v>0.26654064272211719</v>
      </c>
      <c r="J17" s="22">
        <v>1782</v>
      </c>
      <c r="K17" s="22">
        <v>262</v>
      </c>
      <c r="L17" s="14">
        <v>0.14702581369248036</v>
      </c>
      <c r="M17" s="29">
        <v>166</v>
      </c>
      <c r="N17" s="20">
        <v>41</v>
      </c>
      <c r="O17" s="30">
        <v>0.24698795180722891</v>
      </c>
      <c r="P17" s="20">
        <v>1203</v>
      </c>
      <c r="Q17" s="20">
        <v>340</v>
      </c>
      <c r="R17" s="14">
        <v>0.28262676641729012</v>
      </c>
      <c r="S17" s="29">
        <v>1601</v>
      </c>
      <c r="T17" s="20">
        <v>174</v>
      </c>
      <c r="U17" s="30">
        <v>0.10868207370393504</v>
      </c>
    </row>
    <row r="18" spans="1:21" x14ac:dyDescent="0.25">
      <c r="A18" s="36" t="s">
        <v>16</v>
      </c>
      <c r="B18" s="3">
        <v>0.87461730583306474</v>
      </c>
      <c r="C18" s="26">
        <v>3195</v>
      </c>
      <c r="D18" s="22">
        <v>326</v>
      </c>
      <c r="E18" s="50">
        <v>0.10203442879499218</v>
      </c>
      <c r="F18" s="41">
        <v>3.25</v>
      </c>
      <c r="G18" s="26">
        <v>1190</v>
      </c>
      <c r="H18" s="22">
        <v>66</v>
      </c>
      <c r="I18" s="30">
        <v>5.5462184873949577E-2</v>
      </c>
      <c r="J18" s="22">
        <v>1857</v>
      </c>
      <c r="K18" s="22">
        <v>251</v>
      </c>
      <c r="L18" s="14">
        <v>0.13516424340333871</v>
      </c>
      <c r="M18" s="29">
        <v>785</v>
      </c>
      <c r="N18" s="20">
        <v>91</v>
      </c>
      <c r="O18" s="30">
        <v>0.11592356687898089</v>
      </c>
      <c r="P18" s="20">
        <v>1043</v>
      </c>
      <c r="Q18" s="20">
        <v>148</v>
      </c>
      <c r="R18" s="14">
        <v>0.14189837008628955</v>
      </c>
      <c r="S18" s="29">
        <v>1366</v>
      </c>
      <c r="T18" s="20">
        <v>87</v>
      </c>
      <c r="U18" s="30">
        <v>6.36896046852123E-2</v>
      </c>
    </row>
    <row r="19" spans="1:21" x14ac:dyDescent="0.25">
      <c r="A19" s="36" t="s">
        <v>17</v>
      </c>
      <c r="B19" s="3">
        <v>0.8569882933373727</v>
      </c>
      <c r="C19" s="26">
        <v>2499</v>
      </c>
      <c r="D19" s="22">
        <v>208</v>
      </c>
      <c r="E19" s="50">
        <v>8.3233293317326928E-2</v>
      </c>
      <c r="F19" s="41">
        <v>3.61</v>
      </c>
      <c r="G19" s="26">
        <v>908</v>
      </c>
      <c r="H19" s="22">
        <v>50</v>
      </c>
      <c r="I19" s="30">
        <v>5.5066079295154183E-2</v>
      </c>
      <c r="J19" s="22">
        <v>1375</v>
      </c>
      <c r="K19" s="22">
        <v>146</v>
      </c>
      <c r="L19" s="14">
        <v>0.10618181818181818</v>
      </c>
      <c r="M19" s="29">
        <v>664</v>
      </c>
      <c r="N19" s="20">
        <v>102</v>
      </c>
      <c r="O19" s="30">
        <v>0.1536144578313253</v>
      </c>
      <c r="P19" s="20">
        <v>454</v>
      </c>
      <c r="Q19" s="20">
        <v>47</v>
      </c>
      <c r="R19" s="14">
        <v>0.10352422907488987</v>
      </c>
      <c r="S19" s="29">
        <v>1374</v>
      </c>
      <c r="T19" s="20">
        <v>59</v>
      </c>
      <c r="U19" s="30">
        <v>4.294032023289665E-2</v>
      </c>
    </row>
    <row r="20" spans="1:21" x14ac:dyDescent="0.25">
      <c r="A20" s="36" t="s">
        <v>18</v>
      </c>
      <c r="B20" s="3">
        <v>0.91877114870881571</v>
      </c>
      <c r="C20" s="26">
        <v>6924</v>
      </c>
      <c r="D20" s="22">
        <v>516</v>
      </c>
      <c r="E20" s="50">
        <v>7.452339688041594E-2</v>
      </c>
      <c r="F20" s="41">
        <v>3.36</v>
      </c>
      <c r="G20" s="26">
        <v>2444</v>
      </c>
      <c r="H20" s="22">
        <v>161</v>
      </c>
      <c r="I20" s="30">
        <v>6.587561374795417E-2</v>
      </c>
      <c r="J20" s="22">
        <v>4392</v>
      </c>
      <c r="K20" s="22">
        <v>341</v>
      </c>
      <c r="L20" s="14">
        <v>7.7641165755919853E-2</v>
      </c>
      <c r="M20" s="29">
        <v>1538</v>
      </c>
      <c r="N20" s="20">
        <v>165</v>
      </c>
      <c r="O20" s="30">
        <v>0.10728218465539661</v>
      </c>
      <c r="P20" s="20">
        <v>1423</v>
      </c>
      <c r="Q20" s="20">
        <v>142</v>
      </c>
      <c r="R20" s="14">
        <v>9.9789177793394232E-2</v>
      </c>
      <c r="S20" s="29">
        <v>3962</v>
      </c>
      <c r="T20" s="20">
        <v>208</v>
      </c>
      <c r="U20" s="30">
        <v>5.2498738011105502E-2</v>
      </c>
    </row>
    <row r="21" spans="1:21" x14ac:dyDescent="0.25">
      <c r="A21" s="36" t="s">
        <v>19</v>
      </c>
      <c r="B21" s="3">
        <v>0.96706535259783744</v>
      </c>
      <c r="C21" s="26">
        <v>844</v>
      </c>
      <c r="D21" s="22">
        <v>163</v>
      </c>
      <c r="E21" s="50">
        <v>0.19312796208530805</v>
      </c>
      <c r="F21" s="41">
        <v>3.27</v>
      </c>
      <c r="G21" s="26">
        <v>252</v>
      </c>
      <c r="H21" s="22">
        <v>42</v>
      </c>
      <c r="I21" s="30">
        <v>0.16666666666666666</v>
      </c>
      <c r="J21" s="22">
        <v>526</v>
      </c>
      <c r="K21" s="22">
        <v>112</v>
      </c>
      <c r="L21" s="14">
        <v>0.21292775665399238</v>
      </c>
      <c r="M21" s="29">
        <v>140</v>
      </c>
      <c r="N21" s="20">
        <v>45</v>
      </c>
      <c r="O21" s="30">
        <v>0.32142857142857145</v>
      </c>
      <c r="P21" s="20">
        <v>279</v>
      </c>
      <c r="Q21" s="20">
        <v>59</v>
      </c>
      <c r="R21" s="14">
        <v>0.21146953405017921</v>
      </c>
      <c r="S21" s="29">
        <v>400</v>
      </c>
      <c r="T21" s="20">
        <v>59</v>
      </c>
      <c r="U21" s="30">
        <v>0.14749999999999999</v>
      </c>
    </row>
    <row r="22" spans="1:21" x14ac:dyDescent="0.25">
      <c r="A22" s="36" t="s">
        <v>20</v>
      </c>
      <c r="B22" s="3">
        <v>0.84212883481376433</v>
      </c>
      <c r="C22" s="26">
        <v>302</v>
      </c>
      <c r="D22" s="22" t="s">
        <v>120</v>
      </c>
      <c r="E22" s="50" t="s">
        <v>120</v>
      </c>
      <c r="F22" s="41">
        <v>2.57</v>
      </c>
      <c r="G22" s="20" t="s">
        <v>120</v>
      </c>
      <c r="H22" s="20" t="s">
        <v>120</v>
      </c>
      <c r="I22" s="63" t="s">
        <v>120</v>
      </c>
      <c r="J22" s="20" t="s">
        <v>120</v>
      </c>
      <c r="K22" s="20" t="s">
        <v>120</v>
      </c>
      <c r="L22" s="63" t="s">
        <v>120</v>
      </c>
      <c r="M22" s="29" t="s">
        <v>120</v>
      </c>
      <c r="N22" s="20" t="s">
        <v>120</v>
      </c>
      <c r="O22" s="63" t="s">
        <v>120</v>
      </c>
      <c r="P22" s="29" t="s">
        <v>120</v>
      </c>
      <c r="Q22" s="20" t="s">
        <v>120</v>
      </c>
      <c r="R22" s="63" t="s">
        <v>120</v>
      </c>
      <c r="S22" s="29" t="s">
        <v>120</v>
      </c>
      <c r="T22" s="20" t="s">
        <v>120</v>
      </c>
      <c r="U22" s="63" t="s">
        <v>120</v>
      </c>
    </row>
    <row r="23" spans="1:21" x14ac:dyDescent="0.25">
      <c r="A23" s="36" t="s">
        <v>21</v>
      </c>
      <c r="B23" s="3">
        <v>0.91208791208791207</v>
      </c>
      <c r="C23" s="26">
        <v>2207</v>
      </c>
      <c r="D23" s="22">
        <v>460</v>
      </c>
      <c r="E23" s="50">
        <v>0.2084277299501586</v>
      </c>
      <c r="F23" s="41">
        <v>2.79</v>
      </c>
      <c r="G23" s="26">
        <v>849</v>
      </c>
      <c r="H23" s="22">
        <v>170</v>
      </c>
      <c r="I23" s="30">
        <v>0.20023557126030625</v>
      </c>
      <c r="J23" s="22">
        <v>1179</v>
      </c>
      <c r="K23" s="22">
        <v>252</v>
      </c>
      <c r="L23" s="14">
        <v>0.21374045801526717</v>
      </c>
      <c r="M23" s="29">
        <v>167</v>
      </c>
      <c r="N23" s="20">
        <v>51</v>
      </c>
      <c r="O23" s="30">
        <v>0.30538922155688625</v>
      </c>
      <c r="P23" s="20">
        <v>416</v>
      </c>
      <c r="Q23" s="20">
        <v>95</v>
      </c>
      <c r="R23" s="14">
        <v>0.22836538461538461</v>
      </c>
      <c r="S23" s="29">
        <v>1434</v>
      </c>
      <c r="T23" s="20">
        <v>263</v>
      </c>
      <c r="U23" s="30">
        <v>0.18340306834030684</v>
      </c>
    </row>
    <row r="24" spans="1:21" x14ac:dyDescent="0.25">
      <c r="A24" s="36" t="s">
        <v>22</v>
      </c>
      <c r="B24" s="3">
        <v>0.86011707300686135</v>
      </c>
      <c r="C24" s="26">
        <v>2414</v>
      </c>
      <c r="D24" s="22">
        <v>245</v>
      </c>
      <c r="E24" s="50">
        <v>0.10149130074565037</v>
      </c>
      <c r="F24" s="41">
        <v>3.26</v>
      </c>
      <c r="G24" s="26">
        <v>748</v>
      </c>
      <c r="H24" s="22">
        <v>80</v>
      </c>
      <c r="I24" s="30">
        <v>0.10695187165775401</v>
      </c>
      <c r="J24" s="22">
        <v>1463</v>
      </c>
      <c r="K24" s="22">
        <v>150</v>
      </c>
      <c r="L24" s="14">
        <v>0.10252904989747096</v>
      </c>
      <c r="M24" s="29">
        <v>197</v>
      </c>
      <c r="N24" s="20">
        <v>19</v>
      </c>
      <c r="O24" s="30">
        <v>9.6446700507614211E-2</v>
      </c>
      <c r="P24" s="20">
        <v>607</v>
      </c>
      <c r="Q24" s="20">
        <v>96</v>
      </c>
      <c r="R24" s="14">
        <v>0.15815485996705106</v>
      </c>
      <c r="S24" s="29">
        <v>1607</v>
      </c>
      <c r="T24" s="20">
        <v>130</v>
      </c>
      <c r="U24" s="30">
        <v>8.089607965152458E-2</v>
      </c>
    </row>
    <row r="25" spans="1:21" x14ac:dyDescent="0.25">
      <c r="A25" s="36" t="s">
        <v>23</v>
      </c>
      <c r="B25" s="3">
        <v>0.96546236858164736</v>
      </c>
      <c r="C25" s="26">
        <v>6976</v>
      </c>
      <c r="D25" s="22">
        <v>1167</v>
      </c>
      <c r="E25" s="50">
        <v>0.16728784403669725</v>
      </c>
      <c r="F25" s="41">
        <v>3.13</v>
      </c>
      <c r="G25" s="26">
        <v>2567</v>
      </c>
      <c r="H25" s="22">
        <v>401</v>
      </c>
      <c r="I25" s="30">
        <v>0.15621347876899103</v>
      </c>
      <c r="J25" s="22">
        <v>4058</v>
      </c>
      <c r="K25" s="22">
        <v>736</v>
      </c>
      <c r="L25" s="14">
        <v>0.18137013307047806</v>
      </c>
      <c r="M25" s="29">
        <v>1109</v>
      </c>
      <c r="N25" s="20">
        <v>347</v>
      </c>
      <c r="O25" s="30">
        <v>0.31289449954914339</v>
      </c>
      <c r="P25" s="20">
        <v>1933</v>
      </c>
      <c r="Q25" s="20">
        <v>468</v>
      </c>
      <c r="R25" s="14">
        <v>0.2421107087428867</v>
      </c>
      <c r="S25" s="29">
        <v>3930</v>
      </c>
      <c r="T25" s="20">
        <v>352</v>
      </c>
      <c r="U25" s="30">
        <v>8.9567430025445288E-2</v>
      </c>
    </row>
    <row r="26" spans="1:21" x14ac:dyDescent="0.25">
      <c r="A26" s="36" t="s">
        <v>24</v>
      </c>
      <c r="B26" s="3">
        <v>0.95326064903307095</v>
      </c>
      <c r="C26" s="26">
        <v>8314</v>
      </c>
      <c r="D26" s="22">
        <v>794</v>
      </c>
      <c r="E26" s="50">
        <v>9.5501563627616068E-2</v>
      </c>
      <c r="F26" s="41">
        <v>3.1</v>
      </c>
      <c r="G26" s="26">
        <v>3775</v>
      </c>
      <c r="H26" s="22">
        <v>250</v>
      </c>
      <c r="I26" s="30">
        <v>6.6225165562913912E-2</v>
      </c>
      <c r="J26" s="22">
        <v>4420</v>
      </c>
      <c r="K26" s="22">
        <v>508</v>
      </c>
      <c r="L26" s="14">
        <v>0.11493212669683257</v>
      </c>
      <c r="M26" s="29">
        <v>2403</v>
      </c>
      <c r="N26" s="20">
        <v>299</v>
      </c>
      <c r="O26" s="30">
        <v>0.12442779858510196</v>
      </c>
      <c r="P26" s="20">
        <v>2085</v>
      </c>
      <c r="Q26" s="20">
        <v>234</v>
      </c>
      <c r="R26" s="14">
        <v>0.11223021582733812</v>
      </c>
      <c r="S26" s="29">
        <v>3799</v>
      </c>
      <c r="T26" s="20">
        <v>259</v>
      </c>
      <c r="U26" s="30">
        <v>6.8175835746249011E-2</v>
      </c>
    </row>
    <row r="27" spans="1:21" x14ac:dyDescent="0.25">
      <c r="A27" s="36" t="s">
        <v>25</v>
      </c>
      <c r="B27" s="3">
        <v>0.98688418767054953</v>
      </c>
      <c r="C27" s="26">
        <v>1939</v>
      </c>
      <c r="D27" s="22">
        <v>44</v>
      </c>
      <c r="E27" s="50">
        <v>2.2692109334708613E-2</v>
      </c>
      <c r="F27" s="41">
        <v>3.7</v>
      </c>
      <c r="G27" s="20" t="s">
        <v>120</v>
      </c>
      <c r="H27" s="20" t="s">
        <v>120</v>
      </c>
      <c r="I27" s="63" t="s">
        <v>120</v>
      </c>
      <c r="J27" s="20" t="s">
        <v>120</v>
      </c>
      <c r="K27" s="20" t="s">
        <v>120</v>
      </c>
      <c r="L27" s="63" t="s">
        <v>120</v>
      </c>
      <c r="M27" s="29" t="s">
        <v>120</v>
      </c>
      <c r="N27" s="20" t="s">
        <v>120</v>
      </c>
      <c r="O27" s="63" t="s">
        <v>120</v>
      </c>
      <c r="P27" s="29" t="s">
        <v>120</v>
      </c>
      <c r="Q27" s="20" t="s">
        <v>120</v>
      </c>
      <c r="R27" s="63" t="s">
        <v>120</v>
      </c>
      <c r="S27" s="29" t="s">
        <v>120</v>
      </c>
      <c r="T27" s="20" t="s">
        <v>120</v>
      </c>
      <c r="U27" s="63" t="s">
        <v>120</v>
      </c>
    </row>
    <row r="28" spans="1:21" x14ac:dyDescent="0.25">
      <c r="A28" s="36" t="s">
        <v>26</v>
      </c>
      <c r="B28" s="3">
        <v>0.92435234373171715</v>
      </c>
      <c r="C28" s="26">
        <v>2060</v>
      </c>
      <c r="D28" s="22">
        <v>244</v>
      </c>
      <c r="E28" s="50">
        <v>0.11844660194174757</v>
      </c>
      <c r="F28" s="41">
        <v>2.74</v>
      </c>
      <c r="G28" s="26">
        <v>728</v>
      </c>
      <c r="H28" s="22">
        <v>86</v>
      </c>
      <c r="I28" s="30">
        <v>0.11813186813186813</v>
      </c>
      <c r="J28" s="22">
        <v>1211</v>
      </c>
      <c r="K28" s="22">
        <v>149</v>
      </c>
      <c r="L28" s="14">
        <v>0.12303881090008258</v>
      </c>
      <c r="M28" s="29">
        <v>237</v>
      </c>
      <c r="N28" s="20">
        <v>24</v>
      </c>
      <c r="O28" s="30">
        <v>0.10126582278481013</v>
      </c>
      <c r="P28" s="20">
        <v>635</v>
      </c>
      <c r="Q28" s="20">
        <v>105</v>
      </c>
      <c r="R28" s="14">
        <v>0.16535433070866143</v>
      </c>
      <c r="S28" s="29">
        <v>1167</v>
      </c>
      <c r="T28" s="20">
        <v>115</v>
      </c>
      <c r="U28" s="30">
        <v>9.8543273350471292E-2</v>
      </c>
    </row>
    <row r="29" spans="1:21" x14ac:dyDescent="0.25">
      <c r="A29" s="36" t="s">
        <v>27</v>
      </c>
      <c r="B29" s="3">
        <v>0.95701719312275091</v>
      </c>
      <c r="C29" s="26">
        <v>298</v>
      </c>
      <c r="D29" s="22">
        <v>17</v>
      </c>
      <c r="E29" s="50">
        <v>5.7046979865771813E-2</v>
      </c>
      <c r="F29" s="41">
        <v>3.39</v>
      </c>
      <c r="G29" s="26">
        <v>179</v>
      </c>
      <c r="H29" s="22" t="s">
        <v>120</v>
      </c>
      <c r="I29" s="35" t="s">
        <v>120</v>
      </c>
      <c r="J29" s="22">
        <v>92</v>
      </c>
      <c r="K29" s="22" t="s">
        <v>120</v>
      </c>
      <c r="L29" s="35" t="s">
        <v>120</v>
      </c>
      <c r="M29" s="29">
        <v>63</v>
      </c>
      <c r="N29" s="22" t="s">
        <v>120</v>
      </c>
      <c r="O29" s="35" t="s">
        <v>120</v>
      </c>
      <c r="P29" s="20">
        <v>80</v>
      </c>
      <c r="Q29" s="22" t="s">
        <v>120</v>
      </c>
      <c r="R29" s="35" t="s">
        <v>120</v>
      </c>
      <c r="S29" s="29">
        <v>155</v>
      </c>
      <c r="T29" s="22" t="s">
        <v>120</v>
      </c>
      <c r="U29" s="35" t="s">
        <v>120</v>
      </c>
    </row>
    <row r="30" spans="1:21" x14ac:dyDescent="0.25">
      <c r="A30" s="36" t="s">
        <v>28</v>
      </c>
      <c r="B30" s="3">
        <v>0.68143288596203366</v>
      </c>
      <c r="C30" s="26">
        <v>17874</v>
      </c>
      <c r="D30" s="22">
        <v>506</v>
      </c>
      <c r="E30" s="50">
        <v>2.8309276043415016E-2</v>
      </c>
      <c r="F30" s="41">
        <v>2.93</v>
      </c>
      <c r="G30" s="26">
        <v>3185</v>
      </c>
      <c r="H30" s="22">
        <v>140</v>
      </c>
      <c r="I30" s="30">
        <v>4.3956043956043959E-2</v>
      </c>
      <c r="J30" s="22">
        <v>13105</v>
      </c>
      <c r="K30" s="22">
        <v>330</v>
      </c>
      <c r="L30" s="14">
        <v>2.5181228538725679E-2</v>
      </c>
      <c r="M30" s="29">
        <v>3225</v>
      </c>
      <c r="N30" s="20">
        <v>44</v>
      </c>
      <c r="O30" s="30">
        <v>1.3643410852713178E-2</v>
      </c>
      <c r="P30" s="20">
        <v>5173</v>
      </c>
      <c r="Q30" s="20">
        <v>99</v>
      </c>
      <c r="R30" s="14">
        <v>1.9137831045814808E-2</v>
      </c>
      <c r="S30" s="29">
        <v>9465</v>
      </c>
      <c r="T30" s="20">
        <v>362</v>
      </c>
      <c r="U30" s="30">
        <v>3.8246170100369785E-2</v>
      </c>
    </row>
    <row r="31" spans="1:21" x14ac:dyDescent="0.25">
      <c r="A31" s="36" t="s">
        <v>29</v>
      </c>
      <c r="B31" s="3">
        <v>0.98226611447382395</v>
      </c>
      <c r="C31" s="26">
        <v>805</v>
      </c>
      <c r="D31" s="22">
        <v>107</v>
      </c>
      <c r="E31" s="50">
        <v>0.13291925465838508</v>
      </c>
      <c r="F31" s="41">
        <v>3.57</v>
      </c>
      <c r="G31" s="26">
        <v>249</v>
      </c>
      <c r="H31" s="22">
        <v>19</v>
      </c>
      <c r="I31" s="30">
        <v>7.6305220883534142E-2</v>
      </c>
      <c r="J31" s="22">
        <v>519</v>
      </c>
      <c r="K31" s="22">
        <v>84</v>
      </c>
      <c r="L31" s="14">
        <v>0.16184971098265896</v>
      </c>
      <c r="M31" s="29">
        <v>102</v>
      </c>
      <c r="N31" s="20">
        <v>14</v>
      </c>
      <c r="O31" s="30">
        <v>0.13725490196078433</v>
      </c>
      <c r="P31" s="20">
        <v>258</v>
      </c>
      <c r="Q31" s="20">
        <v>43</v>
      </c>
      <c r="R31" s="14">
        <v>0.16666666666666666</v>
      </c>
      <c r="S31" s="29">
        <v>442</v>
      </c>
      <c r="T31" s="20">
        <v>50</v>
      </c>
      <c r="U31" s="30">
        <v>0.11312217194570136</v>
      </c>
    </row>
    <row r="32" spans="1:21" x14ac:dyDescent="0.25">
      <c r="A32" s="36" t="s">
        <v>30</v>
      </c>
      <c r="B32" s="3">
        <v>0.91245235069885633</v>
      </c>
      <c r="C32" s="26">
        <v>295</v>
      </c>
      <c r="D32" s="22">
        <v>27</v>
      </c>
      <c r="E32" s="50">
        <v>9.152542372881356E-2</v>
      </c>
      <c r="F32" s="41">
        <v>3.34</v>
      </c>
      <c r="G32" s="20" t="s">
        <v>120</v>
      </c>
      <c r="H32" s="20" t="s">
        <v>120</v>
      </c>
      <c r="I32" s="63" t="s">
        <v>120</v>
      </c>
      <c r="J32" s="20" t="s">
        <v>120</v>
      </c>
      <c r="K32" s="20" t="s">
        <v>120</v>
      </c>
      <c r="L32" s="63" t="s">
        <v>120</v>
      </c>
      <c r="M32" s="29" t="s">
        <v>120</v>
      </c>
      <c r="N32" s="20" t="s">
        <v>120</v>
      </c>
      <c r="O32" s="63" t="s">
        <v>120</v>
      </c>
      <c r="P32" s="29" t="s">
        <v>120</v>
      </c>
      <c r="Q32" s="20" t="s">
        <v>120</v>
      </c>
      <c r="R32" s="63" t="s">
        <v>120</v>
      </c>
      <c r="S32" s="29" t="s">
        <v>120</v>
      </c>
      <c r="T32" s="20" t="s">
        <v>120</v>
      </c>
      <c r="U32" s="63" t="s">
        <v>120</v>
      </c>
    </row>
    <row r="33" spans="1:21" x14ac:dyDescent="0.25">
      <c r="A33" s="36" t="s">
        <v>31</v>
      </c>
      <c r="B33" s="3">
        <v>0.9241168289290681</v>
      </c>
      <c r="C33" s="26">
        <v>353</v>
      </c>
      <c r="D33" s="22">
        <v>38</v>
      </c>
      <c r="E33" s="50">
        <v>0.10764872521246459</v>
      </c>
      <c r="F33" s="41">
        <v>2.94</v>
      </c>
      <c r="G33" s="20" t="s">
        <v>120</v>
      </c>
      <c r="H33" s="20" t="s">
        <v>120</v>
      </c>
      <c r="I33" s="63" t="s">
        <v>120</v>
      </c>
      <c r="J33" s="20" t="s">
        <v>120</v>
      </c>
      <c r="K33" s="20" t="s">
        <v>120</v>
      </c>
      <c r="L33" s="63" t="s">
        <v>120</v>
      </c>
      <c r="M33" s="29" t="s">
        <v>120</v>
      </c>
      <c r="N33" s="20" t="s">
        <v>120</v>
      </c>
      <c r="O33" s="63" t="s">
        <v>120</v>
      </c>
      <c r="P33" s="29" t="s">
        <v>120</v>
      </c>
      <c r="Q33" s="20" t="s">
        <v>120</v>
      </c>
      <c r="R33" s="63" t="s">
        <v>120</v>
      </c>
      <c r="S33" s="29" t="s">
        <v>120</v>
      </c>
      <c r="T33" s="20" t="s">
        <v>120</v>
      </c>
      <c r="U33" s="63" t="s">
        <v>120</v>
      </c>
    </row>
    <row r="34" spans="1:21" x14ac:dyDescent="0.25">
      <c r="A34" s="36" t="s">
        <v>32</v>
      </c>
      <c r="B34" s="3">
        <v>0.93102088109853809</v>
      </c>
      <c r="C34" s="26">
        <v>574</v>
      </c>
      <c r="D34" s="22">
        <v>105</v>
      </c>
      <c r="E34" s="50">
        <v>0.18292682926829268</v>
      </c>
      <c r="F34" s="41">
        <v>2.38</v>
      </c>
      <c r="G34" s="20" t="s">
        <v>120</v>
      </c>
      <c r="H34" s="20" t="s">
        <v>120</v>
      </c>
      <c r="I34" s="63" t="s">
        <v>120</v>
      </c>
      <c r="J34" s="20" t="s">
        <v>120</v>
      </c>
      <c r="K34" s="20" t="s">
        <v>120</v>
      </c>
      <c r="L34" s="63" t="s">
        <v>120</v>
      </c>
      <c r="M34" s="29" t="s">
        <v>120</v>
      </c>
      <c r="N34" s="20" t="s">
        <v>120</v>
      </c>
      <c r="O34" s="63" t="s">
        <v>120</v>
      </c>
      <c r="P34" s="29" t="s">
        <v>120</v>
      </c>
      <c r="Q34" s="20" t="s">
        <v>120</v>
      </c>
      <c r="R34" s="63" t="s">
        <v>120</v>
      </c>
      <c r="S34" s="29" t="s">
        <v>120</v>
      </c>
      <c r="T34" s="20" t="s">
        <v>120</v>
      </c>
      <c r="U34" s="63" t="s">
        <v>120</v>
      </c>
    </row>
    <row r="35" spans="1:21" x14ac:dyDescent="0.25">
      <c r="A35" s="36" t="s">
        <v>33</v>
      </c>
      <c r="B35" s="3">
        <v>0.95094901377000374</v>
      </c>
      <c r="C35" s="26">
        <v>1877</v>
      </c>
      <c r="D35" s="22">
        <v>142</v>
      </c>
      <c r="E35" s="50">
        <v>7.5652637187000535E-2</v>
      </c>
      <c r="F35" s="41">
        <v>3.34</v>
      </c>
      <c r="G35" s="26">
        <v>837</v>
      </c>
      <c r="H35" s="22">
        <v>48</v>
      </c>
      <c r="I35" s="30">
        <v>5.7347670250896057E-2</v>
      </c>
      <c r="J35" s="22">
        <v>912</v>
      </c>
      <c r="K35" s="22">
        <v>89</v>
      </c>
      <c r="L35" s="14">
        <v>9.7587719298245612E-2</v>
      </c>
      <c r="M35" s="29">
        <v>300</v>
      </c>
      <c r="N35" s="20">
        <v>26</v>
      </c>
      <c r="O35" s="30">
        <v>8.666666666666667E-2</v>
      </c>
      <c r="P35" s="20">
        <v>425</v>
      </c>
      <c r="Q35" s="20">
        <v>35</v>
      </c>
      <c r="R35" s="14">
        <v>8.2352941176470587E-2</v>
      </c>
      <c r="S35" s="29">
        <v>1152</v>
      </c>
      <c r="T35" s="20">
        <v>81</v>
      </c>
      <c r="U35" s="30">
        <v>7.03125E-2</v>
      </c>
    </row>
    <row r="36" spans="1:21" x14ac:dyDescent="0.25">
      <c r="A36" s="36" t="s">
        <v>34</v>
      </c>
      <c r="B36" s="3">
        <v>0.92527985786759759</v>
      </c>
      <c r="C36" s="26">
        <v>2492</v>
      </c>
      <c r="D36" s="22">
        <v>363</v>
      </c>
      <c r="E36" s="50">
        <v>0.1456661316211878</v>
      </c>
      <c r="F36" s="41">
        <v>2.5499999999999998</v>
      </c>
      <c r="G36" s="26">
        <v>882</v>
      </c>
      <c r="H36" s="22">
        <v>129</v>
      </c>
      <c r="I36" s="30">
        <v>0.14625850340136054</v>
      </c>
      <c r="J36" s="22">
        <v>1374</v>
      </c>
      <c r="K36" s="22">
        <v>196</v>
      </c>
      <c r="L36" s="14">
        <v>0.14264919941775836</v>
      </c>
      <c r="M36" s="29">
        <v>282</v>
      </c>
      <c r="N36" s="20">
        <v>65</v>
      </c>
      <c r="O36" s="30">
        <v>0.23049645390070922</v>
      </c>
      <c r="P36" s="20">
        <v>501</v>
      </c>
      <c r="Q36" s="20">
        <v>101</v>
      </c>
      <c r="R36" s="14">
        <v>0.20159680638722555</v>
      </c>
      <c r="S36" s="29">
        <v>1701</v>
      </c>
      <c r="T36" s="20">
        <v>194</v>
      </c>
      <c r="U36" s="30">
        <v>0.11405055849500294</v>
      </c>
    </row>
    <row r="37" spans="1:21" x14ac:dyDescent="0.25">
      <c r="A37" s="36" t="s">
        <v>35</v>
      </c>
      <c r="B37" s="3">
        <v>0.96089719889434677</v>
      </c>
      <c r="C37" s="26">
        <v>9314</v>
      </c>
      <c r="D37" s="22">
        <v>529</v>
      </c>
      <c r="E37" s="50">
        <v>5.6796220742967578E-2</v>
      </c>
      <c r="F37" s="41">
        <v>3.51</v>
      </c>
      <c r="G37" s="26">
        <v>4329</v>
      </c>
      <c r="H37" s="22">
        <v>192</v>
      </c>
      <c r="I37" s="30">
        <v>4.4352044352044352E-2</v>
      </c>
      <c r="J37" s="22">
        <v>4512</v>
      </c>
      <c r="K37" s="22">
        <v>310</v>
      </c>
      <c r="L37" s="14">
        <v>6.8705673758865243E-2</v>
      </c>
      <c r="M37" s="29">
        <v>1556</v>
      </c>
      <c r="N37" s="20">
        <v>200</v>
      </c>
      <c r="O37" s="30">
        <v>0.12853470437017994</v>
      </c>
      <c r="P37" s="20">
        <v>1896</v>
      </c>
      <c r="Q37" s="20">
        <v>116</v>
      </c>
      <c r="R37" s="14">
        <v>6.118143459915612E-2</v>
      </c>
      <c r="S37" s="29">
        <v>5855</v>
      </c>
      <c r="T37" s="20">
        <v>213</v>
      </c>
      <c r="U37" s="30">
        <v>3.6379163108454314E-2</v>
      </c>
    </row>
    <row r="38" spans="1:21" x14ac:dyDescent="0.25">
      <c r="A38" s="36" t="s">
        <v>36</v>
      </c>
      <c r="B38" s="3">
        <v>0.95953703703703708</v>
      </c>
      <c r="C38" s="26">
        <v>425</v>
      </c>
      <c r="D38" s="22">
        <v>39</v>
      </c>
      <c r="E38" s="50">
        <v>9.1764705882352943E-2</v>
      </c>
      <c r="F38" s="41">
        <v>2.89</v>
      </c>
      <c r="G38" s="20" t="s">
        <v>120</v>
      </c>
      <c r="H38" s="20" t="s">
        <v>120</v>
      </c>
      <c r="I38" s="63" t="s">
        <v>120</v>
      </c>
      <c r="J38" s="20" t="s">
        <v>120</v>
      </c>
      <c r="K38" s="20" t="s">
        <v>120</v>
      </c>
      <c r="L38" s="63" t="s">
        <v>120</v>
      </c>
      <c r="M38" s="29" t="s">
        <v>120</v>
      </c>
      <c r="N38" s="20" t="s">
        <v>120</v>
      </c>
      <c r="O38" s="63" t="s">
        <v>120</v>
      </c>
      <c r="P38" s="29" t="s">
        <v>120</v>
      </c>
      <c r="Q38" s="20" t="s">
        <v>120</v>
      </c>
      <c r="R38" s="63" t="s">
        <v>120</v>
      </c>
      <c r="S38" s="29" t="s">
        <v>120</v>
      </c>
      <c r="T38" s="20" t="s">
        <v>120</v>
      </c>
      <c r="U38" s="63" t="s">
        <v>120</v>
      </c>
    </row>
    <row r="39" spans="1:21" x14ac:dyDescent="0.25">
      <c r="A39" s="36" t="s">
        <v>37</v>
      </c>
      <c r="B39" s="3">
        <v>0.93193466457804208</v>
      </c>
      <c r="C39" s="26">
        <v>6070</v>
      </c>
      <c r="D39" s="22">
        <v>1041</v>
      </c>
      <c r="E39" s="50">
        <v>0.171499176276771</v>
      </c>
      <c r="F39" s="41">
        <v>3.48</v>
      </c>
      <c r="G39" s="26">
        <v>2455</v>
      </c>
      <c r="H39" s="22">
        <v>398</v>
      </c>
      <c r="I39" s="30">
        <v>0.16211812627291242</v>
      </c>
      <c r="J39" s="22">
        <v>3321</v>
      </c>
      <c r="K39" s="22">
        <v>612</v>
      </c>
      <c r="L39" s="14">
        <v>0.18428184281842819</v>
      </c>
      <c r="M39" s="29">
        <v>1436</v>
      </c>
      <c r="N39" s="20">
        <v>546</v>
      </c>
      <c r="O39" s="30">
        <v>0.38022284122562672</v>
      </c>
      <c r="P39" s="20">
        <v>1596</v>
      </c>
      <c r="Q39" s="20">
        <v>277</v>
      </c>
      <c r="R39" s="14">
        <v>0.17355889724310777</v>
      </c>
      <c r="S39" s="29">
        <v>3035</v>
      </c>
      <c r="T39" s="20">
        <v>218</v>
      </c>
      <c r="U39" s="30">
        <v>7.1828665568369032E-2</v>
      </c>
    </row>
    <row r="40" spans="1:21" x14ac:dyDescent="0.25">
      <c r="A40" s="36" t="s">
        <v>38</v>
      </c>
      <c r="B40" s="3">
        <v>0.93652616859768267</v>
      </c>
      <c r="C40" s="26">
        <v>523</v>
      </c>
      <c r="D40" s="22">
        <v>62</v>
      </c>
      <c r="E40" s="50">
        <v>0.11854684512428298</v>
      </c>
      <c r="F40" s="41">
        <v>3.05</v>
      </c>
      <c r="G40" s="26">
        <v>154</v>
      </c>
      <c r="H40" s="22">
        <v>21</v>
      </c>
      <c r="I40" s="30">
        <v>0.13636363636363635</v>
      </c>
      <c r="J40" s="22">
        <v>319</v>
      </c>
      <c r="K40" s="22">
        <v>39</v>
      </c>
      <c r="L40" s="14">
        <v>0.12225705329153605</v>
      </c>
      <c r="M40" s="29">
        <v>59</v>
      </c>
      <c r="N40" s="20">
        <v>15</v>
      </c>
      <c r="O40" s="30">
        <v>0.25423728813559321</v>
      </c>
      <c r="P40" s="20">
        <v>103</v>
      </c>
      <c r="Q40" s="20">
        <v>17</v>
      </c>
      <c r="R40" s="14">
        <v>0.1650485436893204</v>
      </c>
      <c r="S40" s="29">
        <v>360</v>
      </c>
      <c r="T40" s="20">
        <v>30</v>
      </c>
      <c r="U40" s="30">
        <v>8.3333333333333329E-2</v>
      </c>
    </row>
    <row r="41" spans="1:21" x14ac:dyDescent="0.25">
      <c r="A41" s="36" t="s">
        <v>39</v>
      </c>
      <c r="B41" s="3">
        <v>0.92864919511626098</v>
      </c>
      <c r="C41" s="26">
        <v>1948</v>
      </c>
      <c r="D41" s="22">
        <v>188</v>
      </c>
      <c r="E41" s="50">
        <v>9.6509240246406572E-2</v>
      </c>
      <c r="F41" s="41">
        <v>3.01</v>
      </c>
      <c r="G41" s="26">
        <v>676</v>
      </c>
      <c r="H41" s="22">
        <v>47</v>
      </c>
      <c r="I41" s="30">
        <v>6.9526627218934905E-2</v>
      </c>
      <c r="J41" s="22">
        <v>1102</v>
      </c>
      <c r="K41" s="22">
        <v>128</v>
      </c>
      <c r="L41" s="14">
        <v>0.1161524500907441</v>
      </c>
      <c r="M41" s="29">
        <v>174</v>
      </c>
      <c r="N41" s="20">
        <v>18</v>
      </c>
      <c r="O41" s="30">
        <v>0.10344827586206896</v>
      </c>
      <c r="P41" s="20">
        <v>423</v>
      </c>
      <c r="Q41" s="20">
        <v>55</v>
      </c>
      <c r="R41" s="14">
        <v>0.13002364066193853</v>
      </c>
      <c r="S41" s="29">
        <v>1336</v>
      </c>
      <c r="T41" s="20">
        <v>114</v>
      </c>
      <c r="U41" s="30">
        <v>8.5329341317365276E-2</v>
      </c>
    </row>
    <row r="42" spans="1:21" x14ac:dyDescent="0.25">
      <c r="A42" s="36" t="s">
        <v>40</v>
      </c>
      <c r="B42" s="3">
        <v>0.8757381421042606</v>
      </c>
      <c r="C42" s="26">
        <v>3218</v>
      </c>
      <c r="D42" s="22">
        <v>518</v>
      </c>
      <c r="E42" s="50">
        <v>0.16096954630205096</v>
      </c>
      <c r="F42" s="41">
        <v>3.06</v>
      </c>
      <c r="G42" s="26">
        <v>1155</v>
      </c>
      <c r="H42" s="22">
        <v>155</v>
      </c>
      <c r="I42" s="30">
        <v>0.13419913419913421</v>
      </c>
      <c r="J42" s="22">
        <v>1843</v>
      </c>
      <c r="K42" s="22">
        <v>338</v>
      </c>
      <c r="L42" s="14">
        <v>0.18339663591969615</v>
      </c>
      <c r="M42" s="29">
        <v>379</v>
      </c>
      <c r="N42" s="20">
        <v>50</v>
      </c>
      <c r="O42" s="30">
        <v>0.13192612137203166</v>
      </c>
      <c r="P42" s="20">
        <v>1196</v>
      </c>
      <c r="Q42" s="20">
        <v>349</v>
      </c>
      <c r="R42" s="14">
        <v>0.29180602006688966</v>
      </c>
      <c r="S42" s="29">
        <v>1616</v>
      </c>
      <c r="T42" s="20">
        <v>117</v>
      </c>
      <c r="U42" s="30">
        <v>7.2400990099009896E-2</v>
      </c>
    </row>
    <row r="43" spans="1:21" x14ac:dyDescent="0.25">
      <c r="A43" s="36" t="s">
        <v>41</v>
      </c>
      <c r="B43" s="3">
        <v>0.95659037095501187</v>
      </c>
      <c r="C43" s="26">
        <v>128</v>
      </c>
      <c r="D43" s="22" t="s">
        <v>120</v>
      </c>
      <c r="E43" s="50" t="s">
        <v>120</v>
      </c>
      <c r="F43" s="41">
        <v>3.74</v>
      </c>
      <c r="G43" s="20" t="s">
        <v>120</v>
      </c>
      <c r="H43" s="20" t="s">
        <v>120</v>
      </c>
      <c r="I43" s="63" t="s">
        <v>120</v>
      </c>
      <c r="J43" s="20" t="s">
        <v>120</v>
      </c>
      <c r="K43" s="20" t="s">
        <v>120</v>
      </c>
      <c r="L43" s="63" t="s">
        <v>120</v>
      </c>
      <c r="M43" s="29" t="s">
        <v>120</v>
      </c>
      <c r="N43" s="20" t="s">
        <v>120</v>
      </c>
      <c r="O43" s="63" t="s">
        <v>120</v>
      </c>
      <c r="P43" s="29" t="s">
        <v>120</v>
      </c>
      <c r="Q43" s="20" t="s">
        <v>120</v>
      </c>
      <c r="R43" s="63" t="s">
        <v>120</v>
      </c>
      <c r="S43" s="29" t="s">
        <v>120</v>
      </c>
      <c r="T43" s="20" t="s">
        <v>120</v>
      </c>
      <c r="U43" s="63" t="s">
        <v>120</v>
      </c>
    </row>
    <row r="44" spans="1:21" x14ac:dyDescent="0.25">
      <c r="A44" s="36" t="s">
        <v>42</v>
      </c>
      <c r="B44" s="3">
        <v>0.94684392293929176</v>
      </c>
      <c r="C44" s="26">
        <v>3860</v>
      </c>
      <c r="D44" s="22">
        <v>224</v>
      </c>
      <c r="E44" s="50">
        <v>5.8031088082901555E-2</v>
      </c>
      <c r="F44" s="41">
        <v>3.67</v>
      </c>
      <c r="G44" s="26">
        <v>1368</v>
      </c>
      <c r="H44" s="22">
        <v>59</v>
      </c>
      <c r="I44" s="30">
        <v>4.3128654970760232E-2</v>
      </c>
      <c r="J44" s="22">
        <v>2300</v>
      </c>
      <c r="K44" s="22">
        <v>158</v>
      </c>
      <c r="L44" s="14">
        <v>6.8695652173913047E-2</v>
      </c>
      <c r="M44" s="29">
        <v>652</v>
      </c>
      <c r="N44" s="20">
        <v>43</v>
      </c>
      <c r="O44" s="30">
        <v>6.5950920245398767E-2</v>
      </c>
      <c r="P44" s="20">
        <v>957</v>
      </c>
      <c r="Q44" s="20">
        <v>61</v>
      </c>
      <c r="R44" s="14">
        <v>6.3740856844305124E-2</v>
      </c>
      <c r="S44" s="29">
        <v>2241</v>
      </c>
      <c r="T44" s="20">
        <v>119</v>
      </c>
      <c r="U44" s="30">
        <v>5.310129406514949E-2</v>
      </c>
    </row>
    <row r="45" spans="1:21" x14ac:dyDescent="0.25">
      <c r="A45" s="36" t="s">
        <v>43</v>
      </c>
      <c r="B45" s="3">
        <v>0.95269472856018877</v>
      </c>
      <c r="C45" s="26">
        <v>537</v>
      </c>
      <c r="D45" s="22">
        <v>27</v>
      </c>
      <c r="E45" s="50">
        <v>5.027932960893855E-2</v>
      </c>
      <c r="F45" s="41">
        <v>3.68</v>
      </c>
      <c r="G45" s="20" t="s">
        <v>120</v>
      </c>
      <c r="H45" s="20" t="s">
        <v>120</v>
      </c>
      <c r="I45" s="63" t="s">
        <v>120</v>
      </c>
      <c r="J45" s="20" t="s">
        <v>120</v>
      </c>
      <c r="K45" s="20" t="s">
        <v>120</v>
      </c>
      <c r="L45" s="63" t="s">
        <v>120</v>
      </c>
      <c r="M45" s="29" t="s">
        <v>120</v>
      </c>
      <c r="N45" s="20" t="s">
        <v>120</v>
      </c>
      <c r="O45" s="63" t="s">
        <v>120</v>
      </c>
      <c r="P45" s="29" t="s">
        <v>120</v>
      </c>
      <c r="Q45" s="20" t="s">
        <v>120</v>
      </c>
      <c r="R45" s="63" t="s">
        <v>120</v>
      </c>
      <c r="S45" s="29" t="s">
        <v>120</v>
      </c>
      <c r="T45" s="20" t="s">
        <v>120</v>
      </c>
      <c r="U45" s="63" t="s">
        <v>120</v>
      </c>
    </row>
    <row r="46" spans="1:21" x14ac:dyDescent="0.25">
      <c r="A46" s="36" t="s">
        <v>44</v>
      </c>
      <c r="B46" s="3">
        <v>0.88978446205571571</v>
      </c>
      <c r="C46" s="26">
        <v>2166</v>
      </c>
      <c r="D46" s="22">
        <v>113</v>
      </c>
      <c r="E46" s="50">
        <v>5.2169898430286243E-2</v>
      </c>
      <c r="F46" s="41">
        <v>3.1</v>
      </c>
      <c r="G46" s="26">
        <v>1099</v>
      </c>
      <c r="H46" s="22">
        <v>50</v>
      </c>
      <c r="I46" s="30">
        <v>4.5495905368516831E-2</v>
      </c>
      <c r="J46" s="22">
        <v>872</v>
      </c>
      <c r="K46" s="22">
        <v>55</v>
      </c>
      <c r="L46" s="14">
        <v>6.3073394495412841E-2</v>
      </c>
      <c r="M46" s="29">
        <v>313</v>
      </c>
      <c r="N46" s="20">
        <v>17</v>
      </c>
      <c r="O46" s="30">
        <v>5.4313099041533544E-2</v>
      </c>
      <c r="P46" s="20">
        <v>463</v>
      </c>
      <c r="Q46" s="20">
        <v>29</v>
      </c>
      <c r="R46" s="14">
        <v>6.2634989200863925E-2</v>
      </c>
      <c r="S46" s="29">
        <v>1385</v>
      </c>
      <c r="T46" s="20">
        <v>67</v>
      </c>
      <c r="U46" s="30">
        <v>4.8375451263537907E-2</v>
      </c>
    </row>
    <row r="47" spans="1:21" x14ac:dyDescent="0.25">
      <c r="A47" s="36" t="s">
        <v>45</v>
      </c>
      <c r="B47" s="3">
        <v>0.90202737470412675</v>
      </c>
      <c r="C47" s="26">
        <v>12448</v>
      </c>
      <c r="D47" s="22">
        <v>847</v>
      </c>
      <c r="E47" s="50">
        <v>6.8043059125964006E-2</v>
      </c>
      <c r="F47" s="41">
        <v>3.08</v>
      </c>
      <c r="G47" s="26">
        <v>5682</v>
      </c>
      <c r="H47" s="22">
        <v>337</v>
      </c>
      <c r="I47" s="30">
        <v>5.9310102076733547E-2</v>
      </c>
      <c r="J47" s="22">
        <v>5869</v>
      </c>
      <c r="K47" s="22">
        <v>476</v>
      </c>
      <c r="L47" s="14">
        <v>8.110410632134947E-2</v>
      </c>
      <c r="M47" s="29">
        <v>2183</v>
      </c>
      <c r="N47" s="20">
        <v>172</v>
      </c>
      <c r="O47" s="30">
        <v>7.8790655061841505E-2</v>
      </c>
      <c r="P47" s="20">
        <v>3392</v>
      </c>
      <c r="Q47" s="20">
        <v>287</v>
      </c>
      <c r="R47" s="14">
        <v>8.4610849056603779E-2</v>
      </c>
      <c r="S47" s="29">
        <v>6863</v>
      </c>
      <c r="T47" s="20">
        <v>388</v>
      </c>
      <c r="U47" s="30">
        <v>5.6535042984117732E-2</v>
      </c>
    </row>
    <row r="48" spans="1:21" x14ac:dyDescent="0.25">
      <c r="A48" s="36" t="s">
        <v>46</v>
      </c>
      <c r="B48" s="3">
        <v>0.9732971981985572</v>
      </c>
      <c r="C48" s="26">
        <v>979</v>
      </c>
      <c r="D48" s="22">
        <v>191</v>
      </c>
      <c r="E48" s="50">
        <v>0.19509703779366699</v>
      </c>
      <c r="F48" s="41">
        <v>3.34</v>
      </c>
      <c r="G48" s="26">
        <v>320</v>
      </c>
      <c r="H48" s="22">
        <v>80</v>
      </c>
      <c r="I48" s="30">
        <v>0.25</v>
      </c>
      <c r="J48" s="22">
        <v>570</v>
      </c>
      <c r="K48" s="22">
        <v>95</v>
      </c>
      <c r="L48" s="14">
        <v>0.16666666666666666</v>
      </c>
      <c r="M48" s="29">
        <v>271</v>
      </c>
      <c r="N48" s="20">
        <v>53</v>
      </c>
      <c r="O48" s="30">
        <v>0.19557195571955718</v>
      </c>
      <c r="P48" s="20">
        <v>303</v>
      </c>
      <c r="Q48" s="20">
        <v>71</v>
      </c>
      <c r="R48" s="14">
        <v>0.23432343234323433</v>
      </c>
      <c r="S48" s="29">
        <v>404</v>
      </c>
      <c r="T48" s="20">
        <v>67</v>
      </c>
      <c r="U48" s="30">
        <v>0.16584158415841585</v>
      </c>
    </row>
    <row r="49" spans="1:21" x14ac:dyDescent="0.25">
      <c r="A49" s="36" t="s">
        <v>47</v>
      </c>
      <c r="B49" s="3">
        <v>0.86793513918830256</v>
      </c>
      <c r="C49" s="26">
        <v>218</v>
      </c>
      <c r="D49" s="22">
        <v>25</v>
      </c>
      <c r="E49" s="50">
        <v>0.11467889908256881</v>
      </c>
      <c r="F49" s="41">
        <v>2.2400000000000002</v>
      </c>
      <c r="G49" s="20" t="s">
        <v>120</v>
      </c>
      <c r="H49" s="20" t="s">
        <v>120</v>
      </c>
      <c r="I49" s="63" t="s">
        <v>120</v>
      </c>
      <c r="J49" s="20" t="s">
        <v>120</v>
      </c>
      <c r="K49" s="20" t="s">
        <v>120</v>
      </c>
      <c r="L49" s="63" t="s">
        <v>120</v>
      </c>
      <c r="M49" s="29" t="s">
        <v>120</v>
      </c>
      <c r="N49" s="20" t="s">
        <v>120</v>
      </c>
      <c r="O49" s="63" t="s">
        <v>120</v>
      </c>
      <c r="P49" s="29" t="s">
        <v>120</v>
      </c>
      <c r="Q49" s="20" t="s">
        <v>120</v>
      </c>
      <c r="R49" s="63" t="s">
        <v>120</v>
      </c>
      <c r="S49" s="29" t="s">
        <v>120</v>
      </c>
      <c r="T49" s="20" t="s">
        <v>120</v>
      </c>
      <c r="U49" s="63" t="s">
        <v>120</v>
      </c>
    </row>
    <row r="50" spans="1:21" x14ac:dyDescent="0.25">
      <c r="A50" s="36" t="s">
        <v>48</v>
      </c>
      <c r="B50" s="3">
        <v>0.95775877412301147</v>
      </c>
      <c r="C50" s="26">
        <v>6620</v>
      </c>
      <c r="D50" s="22">
        <v>847</v>
      </c>
      <c r="E50" s="50">
        <v>0.12794561933534743</v>
      </c>
      <c r="F50" s="41">
        <v>3.19</v>
      </c>
      <c r="G50" s="26">
        <v>2357</v>
      </c>
      <c r="H50" s="22">
        <v>344</v>
      </c>
      <c r="I50" s="30">
        <v>0.14594823928722953</v>
      </c>
      <c r="J50" s="22">
        <v>3770</v>
      </c>
      <c r="K50" s="22">
        <v>463</v>
      </c>
      <c r="L50" s="14">
        <v>0.12281167108753316</v>
      </c>
      <c r="M50" s="29">
        <v>1221</v>
      </c>
      <c r="N50" s="20">
        <v>352</v>
      </c>
      <c r="O50" s="30">
        <v>0.28828828828828801</v>
      </c>
      <c r="P50" s="20">
        <v>1568</v>
      </c>
      <c r="Q50" s="20">
        <v>236</v>
      </c>
      <c r="R50" s="14">
        <v>0.15051020408163265</v>
      </c>
      <c r="S50" s="29">
        <v>3829</v>
      </c>
      <c r="T50" s="20">
        <v>259</v>
      </c>
      <c r="U50" s="30">
        <v>6.7641681901279713E-2</v>
      </c>
    </row>
    <row r="51" spans="1:21" x14ac:dyDescent="0.25">
      <c r="A51" s="36" t="s">
        <v>49</v>
      </c>
      <c r="B51" s="3">
        <v>0.97283346611757582</v>
      </c>
      <c r="C51" s="26">
        <v>7913</v>
      </c>
      <c r="D51" s="22">
        <v>536</v>
      </c>
      <c r="E51" s="50">
        <v>6.7736635915581947E-2</v>
      </c>
      <c r="F51" s="41">
        <v>3.26</v>
      </c>
      <c r="G51" s="26">
        <v>2615</v>
      </c>
      <c r="H51" s="22">
        <v>134</v>
      </c>
      <c r="I51" s="30">
        <v>5.1242829827915871E-2</v>
      </c>
      <c r="J51" s="22">
        <v>4448</v>
      </c>
      <c r="K51" s="22">
        <v>369</v>
      </c>
      <c r="L51" s="14">
        <v>8.2958633093525178E-2</v>
      </c>
      <c r="M51" s="29">
        <v>931</v>
      </c>
      <c r="N51" s="20">
        <v>88</v>
      </c>
      <c r="O51" s="30">
        <v>9.4522019334049412E-2</v>
      </c>
      <c r="P51" s="20">
        <v>1394</v>
      </c>
      <c r="Q51" s="20">
        <v>152</v>
      </c>
      <c r="R51" s="14">
        <v>0.10903873744619799</v>
      </c>
      <c r="S51" s="29">
        <v>4382</v>
      </c>
      <c r="T51" s="20">
        <v>252</v>
      </c>
      <c r="U51" s="30">
        <v>5.7507987220447282E-2</v>
      </c>
    </row>
    <row r="52" spans="1:21" x14ac:dyDescent="0.25">
      <c r="A52" s="36" t="s">
        <v>50</v>
      </c>
      <c r="B52" s="3">
        <v>0.89512203787259748</v>
      </c>
      <c r="C52" s="26">
        <v>309</v>
      </c>
      <c r="D52" s="22">
        <v>43</v>
      </c>
      <c r="E52" s="50">
        <v>0.13915857605177995</v>
      </c>
      <c r="F52" s="41">
        <v>2.69</v>
      </c>
      <c r="G52" s="20" t="s">
        <v>120</v>
      </c>
      <c r="H52" s="20" t="s">
        <v>120</v>
      </c>
      <c r="I52" s="63" t="s">
        <v>120</v>
      </c>
      <c r="J52" s="20" t="s">
        <v>120</v>
      </c>
      <c r="K52" s="20" t="s">
        <v>120</v>
      </c>
      <c r="L52" s="63" t="s">
        <v>120</v>
      </c>
      <c r="M52" s="29" t="s">
        <v>120</v>
      </c>
      <c r="N52" s="20" t="s">
        <v>120</v>
      </c>
      <c r="O52" s="63" t="s">
        <v>120</v>
      </c>
      <c r="P52" s="29" t="s">
        <v>120</v>
      </c>
      <c r="Q52" s="20" t="s">
        <v>120</v>
      </c>
      <c r="R52" s="63" t="s">
        <v>120</v>
      </c>
      <c r="S52" s="29" t="s">
        <v>120</v>
      </c>
      <c r="T52" s="20" t="s">
        <v>120</v>
      </c>
      <c r="U52" s="63" t="s">
        <v>120</v>
      </c>
    </row>
    <row r="53" spans="1:21" x14ac:dyDescent="0.25">
      <c r="A53" s="36" t="s">
        <v>51</v>
      </c>
      <c r="B53" s="3">
        <v>0.9425319372523201</v>
      </c>
      <c r="C53" s="26">
        <v>9334</v>
      </c>
      <c r="D53" s="22">
        <v>1158</v>
      </c>
      <c r="E53" s="50">
        <v>0.12406256695950289</v>
      </c>
      <c r="F53" s="41">
        <v>3.51</v>
      </c>
      <c r="G53" s="26">
        <v>3267</v>
      </c>
      <c r="H53" s="22">
        <v>257</v>
      </c>
      <c r="I53" s="30">
        <v>7.8665442301805943E-2</v>
      </c>
      <c r="J53" s="22">
        <v>5417</v>
      </c>
      <c r="K53" s="22">
        <v>843</v>
      </c>
      <c r="L53" s="14">
        <v>0.15562119254199741</v>
      </c>
      <c r="M53" s="29">
        <v>2889</v>
      </c>
      <c r="N53" s="20">
        <v>503</v>
      </c>
      <c r="O53" s="30">
        <v>0.17410868812737973</v>
      </c>
      <c r="P53" s="20">
        <v>2489</v>
      </c>
      <c r="Q53" s="20">
        <v>523</v>
      </c>
      <c r="R53" s="14">
        <v>0.2101245480112495</v>
      </c>
      <c r="S53" s="29">
        <v>3943</v>
      </c>
      <c r="T53" s="20">
        <v>130</v>
      </c>
      <c r="U53" s="30">
        <v>3.2969819934060361E-2</v>
      </c>
    </row>
    <row r="54" spans="1:21" x14ac:dyDescent="0.25">
      <c r="A54" s="45" t="s">
        <v>52</v>
      </c>
      <c r="B54" s="49">
        <v>1</v>
      </c>
      <c r="C54" s="46">
        <v>354</v>
      </c>
      <c r="D54" s="53">
        <v>27</v>
      </c>
      <c r="E54" s="58">
        <v>7.6271186440677971E-2</v>
      </c>
      <c r="F54" s="57">
        <v>3.37</v>
      </c>
      <c r="G54" s="54" t="s">
        <v>120</v>
      </c>
      <c r="H54" s="47" t="s">
        <v>120</v>
      </c>
      <c r="I54" s="62" t="s">
        <v>120</v>
      </c>
      <c r="J54" s="47" t="s">
        <v>120</v>
      </c>
      <c r="K54" s="47" t="s">
        <v>120</v>
      </c>
      <c r="L54" s="62" t="s">
        <v>120</v>
      </c>
      <c r="M54" s="54" t="s">
        <v>120</v>
      </c>
      <c r="N54" s="47" t="s">
        <v>120</v>
      </c>
      <c r="O54" s="62" t="s">
        <v>120</v>
      </c>
      <c r="P54" s="54" t="s">
        <v>120</v>
      </c>
      <c r="Q54" s="47" t="s">
        <v>120</v>
      </c>
      <c r="R54" s="62" t="s">
        <v>120</v>
      </c>
      <c r="S54" s="54" t="s">
        <v>120</v>
      </c>
      <c r="T54" s="47" t="s">
        <v>120</v>
      </c>
      <c r="U54" s="62" t="s">
        <v>120</v>
      </c>
    </row>
    <row r="55" spans="1:21" x14ac:dyDescent="0.25">
      <c r="L55" s="39"/>
    </row>
  </sheetData>
  <sortState ref="A3:T54">
    <sortCondition ref="A3:A54"/>
  </sortState>
  <conditionalFormatting sqref="C2:D21 G2:H3 J2:K3 M2:N3 P2:Q3 S2:T3 G5:H10 J5:K10 M5:N10 P5:Q10 S5:T10 G12:H14 J12:K14 M12:N14 S12:T14 G16:H21 J16:K21 M16:N21 P16:Q21 S16:T21 C23:D42 C22 G23:H26 J23:K26 M23:N26 P23:Q26 S23:T26 G28:H28 J28:K28 M28:N28 P28:Q28 S28:T28 S30:T31 S29 P30:Q31 P29 M30:N31 M29 J30:K31 J29 G30:H31 G29 G35:H37 J35:K37 M35:N37 P35:Q37 S35:T37 S39:T42 P39:Q42 M39:N42 J39:K42 G39:H42 S44:T44 P44:Q44 M44:N44 J44:K44 G44:H44 G46:H48 J46:K48 M46:N48 P46:Q48 S46:T48 S50:T51 P50:Q51 M50:N51 J50:K51 G50:H51 S53:T53 P53:Q53 M53:N53 J53:K53 G53:H53 C44:D54 C43 P12:Q14">
    <cfRule type="cellIs" dxfId="373" priority="178" operator="lessThan">
      <formula>11</formula>
    </cfRule>
  </conditionalFormatting>
  <conditionalFormatting sqref="D22">
    <cfRule type="cellIs" dxfId="358" priority="163" operator="lessThan">
      <formula>11</formula>
    </cfRule>
  </conditionalFormatting>
  <conditionalFormatting sqref="T29">
    <cfRule type="cellIs" dxfId="347" priority="152" operator="lessThan">
      <formula>11</formula>
    </cfRule>
  </conditionalFormatting>
  <conditionalFormatting sqref="Q29">
    <cfRule type="cellIs" dxfId="346" priority="151" operator="lessThan">
      <formula>11</formula>
    </cfRule>
  </conditionalFormatting>
  <conditionalFormatting sqref="N29">
    <cfRule type="cellIs" dxfId="345" priority="150" operator="lessThan">
      <formula>11</formula>
    </cfRule>
  </conditionalFormatting>
  <conditionalFormatting sqref="K29">
    <cfRule type="cellIs" dxfId="344" priority="149" operator="lessThan">
      <formula>11</formula>
    </cfRule>
  </conditionalFormatting>
  <conditionalFormatting sqref="H29">
    <cfRule type="cellIs" dxfId="343" priority="148" operator="lessThan">
      <formula>11</formula>
    </cfRule>
  </conditionalFormatting>
  <conditionalFormatting sqref="D43">
    <cfRule type="cellIs" dxfId="280" priority="85" operator="lessThan">
      <formula>11</formula>
    </cfRule>
  </conditionalFormatting>
  <conditionalFormatting sqref="M4 P4 S4 G4:H4">
    <cfRule type="cellIs" dxfId="185" priority="84" operator="lessThan">
      <formula>11</formula>
    </cfRule>
  </conditionalFormatting>
  <conditionalFormatting sqref="K4">
    <cfRule type="cellIs" dxfId="184" priority="83" operator="lessThan">
      <formula>11</formula>
    </cfRule>
  </conditionalFormatting>
  <conditionalFormatting sqref="N4">
    <cfRule type="cellIs" dxfId="183" priority="82" operator="lessThan">
      <formula>11</formula>
    </cfRule>
  </conditionalFormatting>
  <conditionalFormatting sqref="Q4">
    <cfRule type="cellIs" dxfId="182" priority="81" operator="lessThan">
      <formula>11</formula>
    </cfRule>
  </conditionalFormatting>
  <conditionalFormatting sqref="T4">
    <cfRule type="cellIs" dxfId="181" priority="80" operator="lessThan">
      <formula>11</formula>
    </cfRule>
  </conditionalFormatting>
  <conditionalFormatting sqref="J4">
    <cfRule type="cellIs" dxfId="180" priority="79" operator="lessThan">
      <formula>11</formula>
    </cfRule>
  </conditionalFormatting>
  <conditionalFormatting sqref="M11 P11 S11 G11:H11">
    <cfRule type="cellIs" dxfId="179" priority="78" operator="lessThan">
      <formula>11</formula>
    </cfRule>
  </conditionalFormatting>
  <conditionalFormatting sqref="K11">
    <cfRule type="cellIs" dxfId="178" priority="77" operator="lessThan">
      <formula>11</formula>
    </cfRule>
  </conditionalFormatting>
  <conditionalFormatting sqref="N11">
    <cfRule type="cellIs" dxfId="177" priority="76" operator="lessThan">
      <formula>11</formula>
    </cfRule>
  </conditionalFormatting>
  <conditionalFormatting sqref="Q11">
    <cfRule type="cellIs" dxfId="176" priority="75" operator="lessThan">
      <formula>11</formula>
    </cfRule>
  </conditionalFormatting>
  <conditionalFormatting sqref="T11">
    <cfRule type="cellIs" dxfId="175" priority="74" operator="lessThan">
      <formula>11</formula>
    </cfRule>
  </conditionalFormatting>
  <conditionalFormatting sqref="J11">
    <cfRule type="cellIs" dxfId="174" priority="73" operator="lessThan">
      <formula>11</formula>
    </cfRule>
  </conditionalFormatting>
  <conditionalFormatting sqref="M15 P15 S15 G15:H15">
    <cfRule type="cellIs" dxfId="173" priority="72" operator="lessThan">
      <formula>11</formula>
    </cfRule>
  </conditionalFormatting>
  <conditionalFormatting sqref="K15">
    <cfRule type="cellIs" dxfId="172" priority="71" operator="lessThan">
      <formula>11</formula>
    </cfRule>
  </conditionalFormatting>
  <conditionalFormatting sqref="N15">
    <cfRule type="cellIs" dxfId="171" priority="70" operator="lessThan">
      <formula>11</formula>
    </cfRule>
  </conditionalFormatting>
  <conditionalFormatting sqref="Q15">
    <cfRule type="cellIs" dxfId="170" priority="69" operator="lessThan">
      <formula>11</formula>
    </cfRule>
  </conditionalFormatting>
  <conditionalFormatting sqref="T15">
    <cfRule type="cellIs" dxfId="169" priority="68" operator="lessThan">
      <formula>11</formula>
    </cfRule>
  </conditionalFormatting>
  <conditionalFormatting sqref="J15">
    <cfRule type="cellIs" dxfId="168" priority="67" operator="lessThan">
      <formula>11</formula>
    </cfRule>
  </conditionalFormatting>
  <conditionalFormatting sqref="M22 P22 S22 G22:H22">
    <cfRule type="cellIs" dxfId="167" priority="66" operator="lessThan">
      <formula>11</formula>
    </cfRule>
  </conditionalFormatting>
  <conditionalFormatting sqref="K22">
    <cfRule type="cellIs" dxfId="166" priority="65" operator="lessThan">
      <formula>11</formula>
    </cfRule>
  </conditionalFormatting>
  <conditionalFormatting sqref="N22">
    <cfRule type="cellIs" dxfId="165" priority="64" operator="lessThan">
      <formula>11</formula>
    </cfRule>
  </conditionalFormatting>
  <conditionalFormatting sqref="Q22">
    <cfRule type="cellIs" dxfId="164" priority="63" operator="lessThan">
      <formula>11</formula>
    </cfRule>
  </conditionalFormatting>
  <conditionalFormatting sqref="T22">
    <cfRule type="cellIs" dxfId="163" priority="62" operator="lessThan">
      <formula>11</formula>
    </cfRule>
  </conditionalFormatting>
  <conditionalFormatting sqref="J22">
    <cfRule type="cellIs" dxfId="162" priority="61" operator="lessThan">
      <formula>11</formula>
    </cfRule>
  </conditionalFormatting>
  <conditionalFormatting sqref="M27 P27 S27 G27:H27">
    <cfRule type="cellIs" dxfId="161" priority="60" operator="lessThan">
      <formula>11</formula>
    </cfRule>
  </conditionalFormatting>
  <conditionalFormatting sqref="K27">
    <cfRule type="cellIs" dxfId="160" priority="59" operator="lessThan">
      <formula>11</formula>
    </cfRule>
  </conditionalFormatting>
  <conditionalFormatting sqref="N27">
    <cfRule type="cellIs" dxfId="159" priority="58" operator="lessThan">
      <formula>11</formula>
    </cfRule>
  </conditionalFormatting>
  <conditionalFormatting sqref="Q27">
    <cfRule type="cellIs" dxfId="158" priority="57" operator="lessThan">
      <formula>11</formula>
    </cfRule>
  </conditionalFormatting>
  <conditionalFormatting sqref="T27">
    <cfRule type="cellIs" dxfId="157" priority="56" operator="lessThan">
      <formula>11</formula>
    </cfRule>
  </conditionalFormatting>
  <conditionalFormatting sqref="J27">
    <cfRule type="cellIs" dxfId="156" priority="55" operator="lessThan">
      <formula>11</formula>
    </cfRule>
  </conditionalFormatting>
  <conditionalFormatting sqref="M32 P32 S32 G32:H32">
    <cfRule type="cellIs" dxfId="155" priority="54" operator="lessThan">
      <formula>11</formula>
    </cfRule>
  </conditionalFormatting>
  <conditionalFormatting sqref="K32">
    <cfRule type="cellIs" dxfId="154" priority="53" operator="lessThan">
      <formula>11</formula>
    </cfRule>
  </conditionalFormatting>
  <conditionalFormatting sqref="N32">
    <cfRule type="cellIs" dxfId="153" priority="52" operator="lessThan">
      <formula>11</formula>
    </cfRule>
  </conditionalFormatting>
  <conditionalFormatting sqref="Q32">
    <cfRule type="cellIs" dxfId="152" priority="51" operator="lessThan">
      <formula>11</formula>
    </cfRule>
  </conditionalFormatting>
  <conditionalFormatting sqref="T32">
    <cfRule type="cellIs" dxfId="151" priority="50" operator="lessThan">
      <formula>11</formula>
    </cfRule>
  </conditionalFormatting>
  <conditionalFormatting sqref="J32">
    <cfRule type="cellIs" dxfId="150" priority="49" operator="lessThan">
      <formula>11</formula>
    </cfRule>
  </conditionalFormatting>
  <conditionalFormatting sqref="M33 P33 S33 G33:H33">
    <cfRule type="cellIs" dxfId="149" priority="48" operator="lessThan">
      <formula>11</formula>
    </cfRule>
  </conditionalFormatting>
  <conditionalFormatting sqref="K33">
    <cfRule type="cellIs" dxfId="148" priority="47" operator="lessThan">
      <formula>11</formula>
    </cfRule>
  </conditionalFormatting>
  <conditionalFormatting sqref="N33">
    <cfRule type="cellIs" dxfId="147" priority="46" operator="lessThan">
      <formula>11</formula>
    </cfRule>
  </conditionalFormatting>
  <conditionalFormatting sqref="Q33">
    <cfRule type="cellIs" dxfId="146" priority="45" operator="lessThan">
      <formula>11</formula>
    </cfRule>
  </conditionalFormatting>
  <conditionalFormatting sqref="T33">
    <cfRule type="cellIs" dxfId="145" priority="44" operator="lessThan">
      <formula>11</formula>
    </cfRule>
  </conditionalFormatting>
  <conditionalFormatting sqref="J33">
    <cfRule type="cellIs" dxfId="144" priority="43" operator="lessThan">
      <formula>11</formula>
    </cfRule>
  </conditionalFormatting>
  <conditionalFormatting sqref="M34 P34 S34 G34:H34">
    <cfRule type="cellIs" dxfId="143" priority="42" operator="lessThan">
      <formula>11</formula>
    </cfRule>
  </conditionalFormatting>
  <conditionalFormatting sqref="K34">
    <cfRule type="cellIs" dxfId="142" priority="41" operator="lessThan">
      <formula>11</formula>
    </cfRule>
  </conditionalFormatting>
  <conditionalFormatting sqref="N34">
    <cfRule type="cellIs" dxfId="141" priority="40" operator="lessThan">
      <formula>11</formula>
    </cfRule>
  </conditionalFormatting>
  <conditionalFormatting sqref="Q34">
    <cfRule type="cellIs" dxfId="140" priority="39" operator="lessThan">
      <formula>11</formula>
    </cfRule>
  </conditionalFormatting>
  <conditionalFormatting sqref="T34">
    <cfRule type="cellIs" dxfId="139" priority="38" operator="lessThan">
      <formula>11</formula>
    </cfRule>
  </conditionalFormatting>
  <conditionalFormatting sqref="J34">
    <cfRule type="cellIs" dxfId="138" priority="37" operator="lessThan">
      <formula>11</formula>
    </cfRule>
  </conditionalFormatting>
  <conditionalFormatting sqref="M38 P38 S38 G38:H38">
    <cfRule type="cellIs" dxfId="137" priority="36" operator="lessThan">
      <formula>11</formula>
    </cfRule>
  </conditionalFormatting>
  <conditionalFormatting sqref="K38">
    <cfRule type="cellIs" dxfId="136" priority="35" operator="lessThan">
      <formula>11</formula>
    </cfRule>
  </conditionalFormatting>
  <conditionalFormatting sqref="N38">
    <cfRule type="cellIs" dxfId="135" priority="34" operator="lessThan">
      <formula>11</formula>
    </cfRule>
  </conditionalFormatting>
  <conditionalFormatting sqref="Q38">
    <cfRule type="cellIs" dxfId="134" priority="33" operator="lessThan">
      <formula>11</formula>
    </cfRule>
  </conditionalFormatting>
  <conditionalFormatting sqref="T38">
    <cfRule type="cellIs" dxfId="133" priority="32" operator="lessThan">
      <formula>11</formula>
    </cfRule>
  </conditionalFormatting>
  <conditionalFormatting sqref="J38">
    <cfRule type="cellIs" dxfId="132" priority="31" operator="lessThan">
      <formula>11</formula>
    </cfRule>
  </conditionalFormatting>
  <conditionalFormatting sqref="M43 P43 S43 G43:H43">
    <cfRule type="cellIs" dxfId="131" priority="30" operator="lessThan">
      <formula>11</formula>
    </cfRule>
  </conditionalFormatting>
  <conditionalFormatting sqref="K43">
    <cfRule type="cellIs" dxfId="130" priority="29" operator="lessThan">
      <formula>11</formula>
    </cfRule>
  </conditionalFormatting>
  <conditionalFormatting sqref="N43">
    <cfRule type="cellIs" dxfId="129" priority="28" operator="lessThan">
      <formula>11</formula>
    </cfRule>
  </conditionalFormatting>
  <conditionalFormatting sqref="Q43">
    <cfRule type="cellIs" dxfId="128" priority="27" operator="lessThan">
      <formula>11</formula>
    </cfRule>
  </conditionalFormatting>
  <conditionalFormatting sqref="T43">
    <cfRule type="cellIs" dxfId="127" priority="26" operator="lessThan">
      <formula>11</formula>
    </cfRule>
  </conditionalFormatting>
  <conditionalFormatting sqref="J43">
    <cfRule type="cellIs" dxfId="126" priority="25" operator="lessThan">
      <formula>11</formula>
    </cfRule>
  </conditionalFormatting>
  <conditionalFormatting sqref="M45 P45 S45 G45:H45">
    <cfRule type="cellIs" dxfId="125" priority="24" operator="lessThan">
      <formula>11</formula>
    </cfRule>
  </conditionalFormatting>
  <conditionalFormatting sqref="K45">
    <cfRule type="cellIs" dxfId="124" priority="23" operator="lessThan">
      <formula>11</formula>
    </cfRule>
  </conditionalFormatting>
  <conditionalFormatting sqref="N45">
    <cfRule type="cellIs" dxfId="123" priority="22" operator="lessThan">
      <formula>11</formula>
    </cfRule>
  </conditionalFormatting>
  <conditionalFormatting sqref="Q45">
    <cfRule type="cellIs" dxfId="122" priority="21" operator="lessThan">
      <formula>11</formula>
    </cfRule>
  </conditionalFormatting>
  <conditionalFormatting sqref="T45">
    <cfRule type="cellIs" dxfId="121" priority="20" operator="lessThan">
      <formula>11</formula>
    </cfRule>
  </conditionalFormatting>
  <conditionalFormatting sqref="J45">
    <cfRule type="cellIs" dxfId="120" priority="19" operator="lessThan">
      <formula>11</formula>
    </cfRule>
  </conditionalFormatting>
  <conditionalFormatting sqref="M49 P49 S49 G49:H49">
    <cfRule type="cellIs" dxfId="119" priority="18" operator="lessThan">
      <formula>11</formula>
    </cfRule>
  </conditionalFormatting>
  <conditionalFormatting sqref="K49">
    <cfRule type="cellIs" dxfId="117" priority="17" operator="lessThan">
      <formula>11</formula>
    </cfRule>
  </conditionalFormatting>
  <conditionalFormatting sqref="N49">
    <cfRule type="cellIs" dxfId="115" priority="16" operator="lessThan">
      <formula>11</formula>
    </cfRule>
  </conditionalFormatting>
  <conditionalFormatting sqref="Q49">
    <cfRule type="cellIs" dxfId="113" priority="15" operator="lessThan">
      <formula>11</formula>
    </cfRule>
  </conditionalFormatting>
  <conditionalFormatting sqref="T49">
    <cfRule type="cellIs" dxfId="111" priority="14" operator="lessThan">
      <formula>11</formula>
    </cfRule>
  </conditionalFormatting>
  <conditionalFormatting sqref="J49">
    <cfRule type="cellIs" dxfId="109" priority="13" operator="lessThan">
      <formula>11</formula>
    </cfRule>
  </conditionalFormatting>
  <conditionalFormatting sqref="M52 P52 S52 G52:H52">
    <cfRule type="cellIs" dxfId="107" priority="12" operator="lessThan">
      <formula>11</formula>
    </cfRule>
  </conditionalFormatting>
  <conditionalFormatting sqref="K52">
    <cfRule type="cellIs" dxfId="105" priority="11" operator="lessThan">
      <formula>11</formula>
    </cfRule>
  </conditionalFormatting>
  <conditionalFormatting sqref="N52">
    <cfRule type="cellIs" dxfId="103" priority="10" operator="lessThan">
      <formula>11</formula>
    </cfRule>
  </conditionalFormatting>
  <conditionalFormatting sqref="Q52">
    <cfRule type="cellIs" dxfId="101" priority="9" operator="lessThan">
      <formula>11</formula>
    </cfRule>
  </conditionalFormatting>
  <conditionalFormatting sqref="T52">
    <cfRule type="cellIs" dxfId="99" priority="8" operator="lessThan">
      <formula>11</formula>
    </cfRule>
  </conditionalFormatting>
  <conditionalFormatting sqref="J52">
    <cfRule type="cellIs" dxfId="97" priority="7" operator="lessThan">
      <formula>11</formula>
    </cfRule>
  </conditionalFormatting>
  <conditionalFormatting sqref="M54 P54 S54 G54:H54">
    <cfRule type="cellIs" dxfId="95" priority="6" operator="lessThan">
      <formula>11</formula>
    </cfRule>
  </conditionalFormatting>
  <conditionalFormatting sqref="K54">
    <cfRule type="cellIs" dxfId="93" priority="5" operator="lessThan">
      <formula>11</formula>
    </cfRule>
  </conditionalFormatting>
  <conditionalFormatting sqref="N54">
    <cfRule type="cellIs" dxfId="91" priority="4" operator="lessThan">
      <formula>11</formula>
    </cfRule>
  </conditionalFormatting>
  <conditionalFormatting sqref="Q54">
    <cfRule type="cellIs" dxfId="89" priority="3" operator="lessThan">
      <formula>11</formula>
    </cfRule>
  </conditionalFormatting>
  <conditionalFormatting sqref="T54">
    <cfRule type="cellIs" dxfId="87" priority="2" operator="lessThan">
      <formula>11</formula>
    </cfRule>
  </conditionalFormatting>
  <conditionalFormatting sqref="J54">
    <cfRule type="cellIs" dxfId="85" priority="1" operator="lessThan">
      <formula>11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zoomScaleNormal="100" workbookViewId="0"/>
  </sheetViews>
  <sheetFormatPr defaultRowHeight="15" x14ac:dyDescent="0.25"/>
  <cols>
    <col min="1" max="1" width="19.42578125" style="38" customWidth="1"/>
    <col min="2" max="2" width="14.7109375" style="38" customWidth="1"/>
    <col min="3" max="3" width="14.140625" style="38" customWidth="1"/>
    <col min="4" max="4" width="15.140625" style="38" customWidth="1"/>
    <col min="5" max="5" width="17" style="38" customWidth="1"/>
    <col min="6" max="6" width="14.5703125" style="38" customWidth="1"/>
    <col min="7" max="7" width="16.28515625" style="38" customWidth="1"/>
    <col min="8" max="8" width="17.7109375" style="38" customWidth="1"/>
    <col min="9" max="9" width="15" style="38" customWidth="1"/>
    <col min="10" max="10" width="16.42578125" style="38" customWidth="1"/>
    <col min="11" max="11" width="17.5703125" style="38" customWidth="1"/>
    <col min="12" max="12" width="14.7109375" style="38" customWidth="1"/>
    <col min="13" max="13" width="18.28515625" style="38" customWidth="1"/>
    <col min="14" max="14" width="16.28515625" style="38" customWidth="1"/>
    <col min="15" max="15" width="14.140625" style="38" customWidth="1"/>
    <col min="16" max="16" width="16.7109375" style="38" customWidth="1"/>
    <col min="17" max="17" width="17.28515625" style="38" customWidth="1"/>
    <col min="18" max="18" width="14.28515625" style="38" customWidth="1"/>
    <col min="19" max="19" width="17.85546875" style="38" customWidth="1"/>
    <col min="20" max="21" width="17.5703125" style="38" customWidth="1"/>
    <col min="22" max="16384" width="9.140625" style="38"/>
  </cols>
  <sheetData>
    <row r="1" spans="1:21" s="43" customFormat="1" ht="84.75" customHeight="1" x14ac:dyDescent="0.25">
      <c r="A1" s="16" t="s">
        <v>55</v>
      </c>
      <c r="B1" s="1" t="s">
        <v>54</v>
      </c>
      <c r="C1" s="23" t="s">
        <v>71</v>
      </c>
      <c r="D1" s="17" t="s">
        <v>107</v>
      </c>
      <c r="E1" s="24" t="s">
        <v>108</v>
      </c>
      <c r="F1" s="27" t="s">
        <v>74</v>
      </c>
      <c r="G1" s="18" t="s">
        <v>109</v>
      </c>
      <c r="H1" s="28" t="s">
        <v>110</v>
      </c>
      <c r="I1" s="18" t="s">
        <v>77</v>
      </c>
      <c r="J1" s="18" t="s">
        <v>111</v>
      </c>
      <c r="K1" s="18" t="s">
        <v>112</v>
      </c>
      <c r="L1" s="27" t="s">
        <v>113</v>
      </c>
      <c r="M1" s="18" t="s">
        <v>114</v>
      </c>
      <c r="N1" s="28" t="s">
        <v>115</v>
      </c>
      <c r="O1" s="18" t="s">
        <v>102</v>
      </c>
      <c r="P1" s="18" t="s">
        <v>116</v>
      </c>
      <c r="Q1" s="18" t="s">
        <v>117</v>
      </c>
      <c r="R1" s="27" t="s">
        <v>83</v>
      </c>
      <c r="S1" s="18" t="s">
        <v>118</v>
      </c>
      <c r="T1" s="28" t="s">
        <v>119</v>
      </c>
    </row>
    <row r="2" spans="1:21" x14ac:dyDescent="0.25">
      <c r="A2" s="34" t="s">
        <v>0</v>
      </c>
      <c r="B2" s="3">
        <v>0.89362671446209196</v>
      </c>
      <c r="C2" s="25">
        <v>231029</v>
      </c>
      <c r="D2" s="12">
        <v>60444</v>
      </c>
      <c r="E2" s="35">
        <v>0.26162949240138683</v>
      </c>
      <c r="F2" s="32">
        <v>87921</v>
      </c>
      <c r="G2" s="12">
        <v>20196</v>
      </c>
      <c r="H2" s="35">
        <v>0.22970621353260312</v>
      </c>
      <c r="I2" s="13">
        <v>126674</v>
      </c>
      <c r="J2" s="12">
        <v>36733</v>
      </c>
      <c r="K2" s="35">
        <v>0.28998058007168004</v>
      </c>
      <c r="L2" s="32">
        <v>44300</v>
      </c>
      <c r="M2" s="12">
        <v>14219</v>
      </c>
      <c r="N2" s="35">
        <v>0.32097065462753949</v>
      </c>
      <c r="O2" s="12">
        <v>58233</v>
      </c>
      <c r="P2" s="12">
        <v>17827</v>
      </c>
      <c r="Q2" s="35">
        <v>0.30613226177596897</v>
      </c>
      <c r="R2" s="29">
        <v>126631</v>
      </c>
      <c r="S2" s="12">
        <v>27830</v>
      </c>
      <c r="T2" s="35">
        <v>0.21977240959954514</v>
      </c>
      <c r="U2" s="37"/>
    </row>
    <row r="3" spans="1:21" x14ac:dyDescent="0.25">
      <c r="A3" s="36" t="s">
        <v>1</v>
      </c>
      <c r="B3" s="3">
        <v>0.86906591318428927</v>
      </c>
      <c r="C3" s="26">
        <v>3260</v>
      </c>
      <c r="D3" s="12">
        <v>646</v>
      </c>
      <c r="E3" s="35">
        <v>0.19815950920245398</v>
      </c>
      <c r="F3" s="26">
        <v>1530</v>
      </c>
      <c r="G3" s="12">
        <v>199</v>
      </c>
      <c r="H3" s="35">
        <v>0.13006535947712419</v>
      </c>
      <c r="I3" s="22">
        <v>1548</v>
      </c>
      <c r="J3" s="12">
        <v>421</v>
      </c>
      <c r="K3" s="35">
        <v>0.27196382428940569</v>
      </c>
      <c r="L3" s="29">
        <v>663</v>
      </c>
      <c r="M3" s="12">
        <v>122</v>
      </c>
      <c r="N3" s="35">
        <v>0.18401206636500755</v>
      </c>
      <c r="O3" s="20">
        <v>776</v>
      </c>
      <c r="P3" s="12">
        <v>182</v>
      </c>
      <c r="Q3" s="35">
        <v>0.2345360824742268</v>
      </c>
      <c r="R3" s="29">
        <v>1807</v>
      </c>
      <c r="S3" s="12">
        <v>342</v>
      </c>
      <c r="T3" s="35">
        <v>0.18926397343663531</v>
      </c>
    </row>
    <row r="4" spans="1:21" x14ac:dyDescent="0.25">
      <c r="A4" s="36" t="s">
        <v>2</v>
      </c>
      <c r="B4" s="3">
        <v>0.67712418300653598</v>
      </c>
      <c r="C4" s="26">
        <v>194</v>
      </c>
      <c r="D4" s="12">
        <v>54</v>
      </c>
      <c r="E4" s="35">
        <v>0.27835051546391754</v>
      </c>
      <c r="F4" s="20" t="s">
        <v>120</v>
      </c>
      <c r="G4" s="20" t="s">
        <v>120</v>
      </c>
      <c r="H4" s="63" t="s">
        <v>120</v>
      </c>
      <c r="I4" s="20" t="s">
        <v>120</v>
      </c>
      <c r="J4" s="20" t="s">
        <v>120</v>
      </c>
      <c r="K4" s="63" t="s">
        <v>120</v>
      </c>
      <c r="L4" s="29" t="s">
        <v>120</v>
      </c>
      <c r="M4" s="20" t="s">
        <v>120</v>
      </c>
      <c r="N4" s="63" t="s">
        <v>120</v>
      </c>
      <c r="O4" s="29" t="s">
        <v>120</v>
      </c>
      <c r="P4" s="20" t="s">
        <v>120</v>
      </c>
      <c r="Q4" s="63" t="s">
        <v>120</v>
      </c>
      <c r="R4" s="29" t="s">
        <v>120</v>
      </c>
      <c r="S4" s="20" t="s">
        <v>120</v>
      </c>
      <c r="T4" s="63" t="s">
        <v>120</v>
      </c>
    </row>
    <row r="5" spans="1:21" x14ac:dyDescent="0.25">
      <c r="A5" s="36" t="s">
        <v>3</v>
      </c>
      <c r="B5" s="3">
        <v>0.97034077060091872</v>
      </c>
      <c r="C5" s="26">
        <v>10000</v>
      </c>
      <c r="D5" s="12">
        <v>4296</v>
      </c>
      <c r="E5" s="35">
        <v>0.42959999999999998</v>
      </c>
      <c r="F5" s="26">
        <v>4313</v>
      </c>
      <c r="G5" s="12">
        <v>1693</v>
      </c>
      <c r="H5" s="35">
        <v>0.39253419893345698</v>
      </c>
      <c r="I5" s="22">
        <v>5004</v>
      </c>
      <c r="J5" s="12">
        <v>2324</v>
      </c>
      <c r="K5" s="35">
        <v>0.46442845723421261</v>
      </c>
      <c r="L5" s="29">
        <v>2021</v>
      </c>
      <c r="M5" s="12">
        <v>1139</v>
      </c>
      <c r="N5" s="35">
        <v>0.56358238495794166</v>
      </c>
      <c r="O5" s="20">
        <v>2927</v>
      </c>
      <c r="P5" s="12">
        <v>1527</v>
      </c>
      <c r="Q5" s="35">
        <v>0.5216945678168774</v>
      </c>
      <c r="R5" s="29">
        <v>4879</v>
      </c>
      <c r="S5" s="12">
        <v>1627</v>
      </c>
      <c r="T5" s="35">
        <v>0.33346997335519574</v>
      </c>
    </row>
    <row r="6" spans="1:21" x14ac:dyDescent="0.25">
      <c r="A6" s="36" t="s">
        <v>4</v>
      </c>
      <c r="B6" s="3">
        <v>0.83452990550599171</v>
      </c>
      <c r="C6" s="26">
        <v>3902</v>
      </c>
      <c r="D6" s="12">
        <v>1112</v>
      </c>
      <c r="E6" s="35">
        <v>0.28498206048180419</v>
      </c>
      <c r="F6" s="26">
        <v>1730</v>
      </c>
      <c r="G6" s="12">
        <v>406</v>
      </c>
      <c r="H6" s="35">
        <v>0.23468208092485549</v>
      </c>
      <c r="I6" s="22">
        <v>1877</v>
      </c>
      <c r="J6" s="12">
        <v>646</v>
      </c>
      <c r="K6" s="35">
        <v>0.34416622269579117</v>
      </c>
      <c r="L6" s="29">
        <v>944</v>
      </c>
      <c r="M6" s="12">
        <v>266</v>
      </c>
      <c r="N6" s="35">
        <v>0.28177966101694918</v>
      </c>
      <c r="O6" s="20">
        <v>699</v>
      </c>
      <c r="P6" s="12">
        <v>189</v>
      </c>
      <c r="Q6" s="35">
        <v>0.27038626609442062</v>
      </c>
      <c r="R6" s="29">
        <v>2204</v>
      </c>
      <c r="S6" s="12">
        <v>657</v>
      </c>
      <c r="T6" s="35">
        <v>0.2980943738656987</v>
      </c>
    </row>
    <row r="7" spans="1:21" x14ac:dyDescent="0.25">
      <c r="A7" s="36" t="s">
        <v>5</v>
      </c>
      <c r="B7" s="3">
        <v>0.88129230314014118</v>
      </c>
      <c r="C7" s="26">
        <v>23967</v>
      </c>
      <c r="D7" s="12">
        <v>7730</v>
      </c>
      <c r="E7" s="35">
        <v>0.32252680769391245</v>
      </c>
      <c r="F7" s="26">
        <v>9004</v>
      </c>
      <c r="G7" s="12">
        <v>2743</v>
      </c>
      <c r="H7" s="35">
        <v>0.30464238116392717</v>
      </c>
      <c r="I7" s="22">
        <v>12928</v>
      </c>
      <c r="J7" s="12">
        <v>4307</v>
      </c>
      <c r="K7" s="35">
        <v>0.33315284653465349</v>
      </c>
      <c r="L7" s="29">
        <v>4384</v>
      </c>
      <c r="M7" s="12">
        <v>2126</v>
      </c>
      <c r="N7" s="35">
        <v>0.48494525547445255</v>
      </c>
      <c r="O7" s="20">
        <v>6971</v>
      </c>
      <c r="P7" s="12">
        <v>2875</v>
      </c>
      <c r="Q7" s="35">
        <v>0.41242289485009326</v>
      </c>
      <c r="R7" s="29">
        <v>12295</v>
      </c>
      <c r="S7" s="12">
        <v>2729</v>
      </c>
      <c r="T7" s="35">
        <v>0.221960146400976</v>
      </c>
    </row>
    <row r="8" spans="1:21" x14ac:dyDescent="0.25">
      <c r="A8" s="36" t="s">
        <v>6</v>
      </c>
      <c r="B8" s="3">
        <v>0.88964706945636951</v>
      </c>
      <c r="C8" s="26">
        <v>5175</v>
      </c>
      <c r="D8" s="12">
        <v>1487</v>
      </c>
      <c r="E8" s="35">
        <v>0.28734299516908213</v>
      </c>
      <c r="F8" s="26">
        <v>2083</v>
      </c>
      <c r="G8" s="12">
        <v>487</v>
      </c>
      <c r="H8" s="35">
        <v>0.23379740758521364</v>
      </c>
      <c r="I8" s="22">
        <v>2687</v>
      </c>
      <c r="J8" s="12">
        <v>908</v>
      </c>
      <c r="K8" s="35">
        <v>0.33792333457387419</v>
      </c>
      <c r="L8" s="29">
        <v>1264</v>
      </c>
      <c r="M8" s="12">
        <v>462</v>
      </c>
      <c r="N8" s="35">
        <v>0.36550632911392406</v>
      </c>
      <c r="O8" s="20">
        <v>1109</v>
      </c>
      <c r="P8" s="12">
        <v>369</v>
      </c>
      <c r="Q8" s="35">
        <v>0.33273219116321012</v>
      </c>
      <c r="R8" s="29">
        <v>2766</v>
      </c>
      <c r="S8" s="12">
        <v>656</v>
      </c>
      <c r="T8" s="35">
        <v>0.23716558206796817</v>
      </c>
    </row>
    <row r="9" spans="1:21" x14ac:dyDescent="0.25">
      <c r="A9" s="36" t="s">
        <v>7</v>
      </c>
      <c r="B9" s="3">
        <v>0.9794949731119944</v>
      </c>
      <c r="C9" s="26">
        <v>1180</v>
      </c>
      <c r="D9" s="12">
        <v>364</v>
      </c>
      <c r="E9" s="35">
        <v>0.30847457627118646</v>
      </c>
      <c r="F9" s="26">
        <v>378</v>
      </c>
      <c r="G9" s="12">
        <v>100</v>
      </c>
      <c r="H9" s="35">
        <v>0.26455026455026454</v>
      </c>
      <c r="I9" s="22">
        <v>707</v>
      </c>
      <c r="J9" s="12">
        <v>232</v>
      </c>
      <c r="K9" s="35">
        <v>0.32814710042432815</v>
      </c>
      <c r="L9" s="29">
        <v>96</v>
      </c>
      <c r="M9" s="12">
        <v>46</v>
      </c>
      <c r="N9" s="35">
        <v>0.47916666666666669</v>
      </c>
      <c r="O9" s="20">
        <v>225</v>
      </c>
      <c r="P9" s="12">
        <v>96</v>
      </c>
      <c r="Q9" s="35">
        <v>0.42666666666666669</v>
      </c>
      <c r="R9" s="29">
        <v>723</v>
      </c>
      <c r="S9" s="12">
        <v>175</v>
      </c>
      <c r="T9" s="35">
        <v>0.24204702627939143</v>
      </c>
    </row>
    <row r="10" spans="1:21" x14ac:dyDescent="0.25">
      <c r="A10" s="36" t="s">
        <v>8</v>
      </c>
      <c r="B10" s="3">
        <v>0.96921754084264833</v>
      </c>
      <c r="C10" s="26">
        <v>305</v>
      </c>
      <c r="D10" s="12">
        <v>155</v>
      </c>
      <c r="E10" s="35">
        <v>0.50819672131147542</v>
      </c>
      <c r="F10" s="26">
        <v>89</v>
      </c>
      <c r="G10" s="12">
        <v>45</v>
      </c>
      <c r="H10" s="35">
        <v>0.5056179775280899</v>
      </c>
      <c r="I10" s="22">
        <v>185</v>
      </c>
      <c r="J10" s="12">
        <v>100</v>
      </c>
      <c r="K10" s="35">
        <v>0.54054054054054057</v>
      </c>
      <c r="L10" s="29">
        <v>43</v>
      </c>
      <c r="M10" s="12">
        <v>27</v>
      </c>
      <c r="N10" s="35">
        <v>0.62790697674418605</v>
      </c>
      <c r="O10" s="20">
        <v>84</v>
      </c>
      <c r="P10" s="12">
        <v>47</v>
      </c>
      <c r="Q10" s="35">
        <v>0.55952380952380953</v>
      </c>
      <c r="R10" s="29">
        <v>173</v>
      </c>
      <c r="S10" s="12">
        <v>81</v>
      </c>
      <c r="T10" s="35">
        <v>0.46820809248554912</v>
      </c>
    </row>
    <row r="11" spans="1:21" x14ac:dyDescent="0.25">
      <c r="A11" s="36" t="s">
        <v>9</v>
      </c>
      <c r="B11" s="3">
        <v>0.99583673469387757</v>
      </c>
      <c r="C11" s="26">
        <v>374</v>
      </c>
      <c r="D11" s="12">
        <v>182</v>
      </c>
      <c r="E11" s="35">
        <v>0.48663101604278075</v>
      </c>
      <c r="F11" s="26">
        <v>198</v>
      </c>
      <c r="G11" s="12">
        <v>99</v>
      </c>
      <c r="H11" s="35">
        <v>0.5</v>
      </c>
      <c r="I11" s="22">
        <v>141</v>
      </c>
      <c r="J11" s="12">
        <v>66</v>
      </c>
      <c r="K11" s="35">
        <v>0.46808510638297873</v>
      </c>
      <c r="L11" s="29">
        <v>48</v>
      </c>
      <c r="M11" s="12">
        <v>25</v>
      </c>
      <c r="N11" s="35">
        <v>0.52083333333333337</v>
      </c>
      <c r="O11" s="20">
        <v>99</v>
      </c>
      <c r="P11" s="12">
        <v>49</v>
      </c>
      <c r="Q11" s="35">
        <v>0.49494949494949497</v>
      </c>
      <c r="R11" s="29">
        <v>219</v>
      </c>
      <c r="S11" s="12">
        <v>107</v>
      </c>
      <c r="T11" s="35">
        <v>0.48858447488584472</v>
      </c>
    </row>
    <row r="12" spans="1:21" x14ac:dyDescent="0.25">
      <c r="A12" s="36" t="s">
        <v>10</v>
      </c>
      <c r="B12" s="3">
        <v>0.85934289165320232</v>
      </c>
      <c r="C12" s="26">
        <v>13904</v>
      </c>
      <c r="D12" s="12">
        <v>3486</v>
      </c>
      <c r="E12" s="35">
        <v>0.25071921749136938</v>
      </c>
      <c r="F12" s="26">
        <v>6373</v>
      </c>
      <c r="G12" s="12">
        <v>1541</v>
      </c>
      <c r="H12" s="35">
        <v>0.2418013494429625</v>
      </c>
      <c r="I12" s="22">
        <v>6794</v>
      </c>
      <c r="J12" s="12">
        <v>1810</v>
      </c>
      <c r="K12" s="35">
        <v>0.26641153959375918</v>
      </c>
      <c r="L12" s="29">
        <v>2596</v>
      </c>
      <c r="M12" s="12">
        <v>922</v>
      </c>
      <c r="N12" s="35">
        <v>0.35516178736517717</v>
      </c>
      <c r="O12" s="20">
        <v>3619</v>
      </c>
      <c r="P12" s="12">
        <v>1124</v>
      </c>
      <c r="Q12" s="35">
        <v>0.31058303398728931</v>
      </c>
      <c r="R12" s="29">
        <v>7490</v>
      </c>
      <c r="S12" s="12">
        <v>1436</v>
      </c>
      <c r="T12" s="35">
        <v>0.19172229639519359</v>
      </c>
    </row>
    <row r="13" spans="1:21" x14ac:dyDescent="0.25">
      <c r="A13" s="36" t="s">
        <v>11</v>
      </c>
      <c r="B13" s="3">
        <v>0.96828240667821708</v>
      </c>
      <c r="C13" s="26">
        <v>19660</v>
      </c>
      <c r="D13" s="12">
        <v>2601</v>
      </c>
      <c r="E13" s="35">
        <v>0.13229908443540184</v>
      </c>
      <c r="F13" s="26">
        <v>7878</v>
      </c>
      <c r="G13" s="12">
        <v>769</v>
      </c>
      <c r="H13" s="35">
        <v>9.761360751459762E-2</v>
      </c>
      <c r="I13" s="22">
        <v>10014</v>
      </c>
      <c r="J13" s="12">
        <v>1655</v>
      </c>
      <c r="K13" s="35">
        <v>0.16526862392650291</v>
      </c>
      <c r="L13" s="29">
        <v>2727</v>
      </c>
      <c r="M13" s="12">
        <v>400</v>
      </c>
      <c r="N13" s="35">
        <v>0.14668133480014667</v>
      </c>
      <c r="O13" s="20">
        <v>4207</v>
      </c>
      <c r="P13" s="12">
        <v>747</v>
      </c>
      <c r="Q13" s="35">
        <v>0.1775612075112907</v>
      </c>
      <c r="R13" s="29">
        <v>12689</v>
      </c>
      <c r="S13" s="12">
        <v>1452</v>
      </c>
      <c r="T13" s="35">
        <v>0.114429821104894</v>
      </c>
    </row>
    <row r="14" spans="1:21" x14ac:dyDescent="0.25">
      <c r="A14" s="36" t="s">
        <v>12</v>
      </c>
      <c r="B14" s="3">
        <v>0.99136509930135797</v>
      </c>
      <c r="C14" s="26">
        <v>853</v>
      </c>
      <c r="D14" s="12">
        <v>348</v>
      </c>
      <c r="E14" s="35">
        <v>0.40797186400937868</v>
      </c>
      <c r="F14" s="26">
        <v>273</v>
      </c>
      <c r="G14" s="12">
        <v>109</v>
      </c>
      <c r="H14" s="35">
        <v>0.39926739926739929</v>
      </c>
      <c r="I14" s="22">
        <v>452</v>
      </c>
      <c r="J14" s="12">
        <v>197</v>
      </c>
      <c r="K14" s="35">
        <v>0.43584070796460178</v>
      </c>
      <c r="L14" s="29">
        <v>218</v>
      </c>
      <c r="M14" s="12">
        <v>116</v>
      </c>
      <c r="N14" s="35">
        <v>0.5321100917431193</v>
      </c>
      <c r="O14" s="20">
        <v>217</v>
      </c>
      <c r="P14" s="12">
        <v>96</v>
      </c>
      <c r="Q14" s="35">
        <v>0.44239631336405533</v>
      </c>
      <c r="R14" s="29">
        <v>399</v>
      </c>
      <c r="S14" s="12">
        <v>134</v>
      </c>
      <c r="T14" s="35">
        <v>0.33583959899749372</v>
      </c>
    </row>
    <row r="15" spans="1:21" x14ac:dyDescent="0.25">
      <c r="A15" s="36" t="s">
        <v>13</v>
      </c>
      <c r="B15" s="3">
        <v>0.95845665961945026</v>
      </c>
      <c r="C15" s="26">
        <v>368</v>
      </c>
      <c r="D15" s="12">
        <v>103</v>
      </c>
      <c r="E15" s="35">
        <v>0.27989130434782611</v>
      </c>
      <c r="F15" s="26">
        <v>158</v>
      </c>
      <c r="G15" s="12">
        <v>43</v>
      </c>
      <c r="H15" s="35">
        <v>0.27215189873417722</v>
      </c>
      <c r="I15" s="22">
        <v>180</v>
      </c>
      <c r="J15" s="12">
        <v>52</v>
      </c>
      <c r="K15" s="35">
        <v>0.28888888888888886</v>
      </c>
      <c r="L15" s="29">
        <v>80</v>
      </c>
      <c r="M15" s="12">
        <v>24</v>
      </c>
      <c r="N15" s="35">
        <v>0.3</v>
      </c>
      <c r="O15" s="20">
        <v>120</v>
      </c>
      <c r="P15" s="12">
        <v>34</v>
      </c>
      <c r="Q15" s="35">
        <v>0.28333333333333333</v>
      </c>
      <c r="R15" s="29">
        <v>164</v>
      </c>
      <c r="S15" s="12">
        <v>45</v>
      </c>
      <c r="T15" s="35">
        <v>0.27439024390243905</v>
      </c>
    </row>
    <row r="16" spans="1:21" x14ac:dyDescent="0.25">
      <c r="A16" s="36" t="s">
        <v>14</v>
      </c>
      <c r="B16" s="3">
        <v>0.92135698620249296</v>
      </c>
      <c r="C16" s="26">
        <v>15881</v>
      </c>
      <c r="D16" s="12">
        <v>3564</v>
      </c>
      <c r="E16" s="35">
        <v>0.22441911718405641</v>
      </c>
      <c r="F16" s="26">
        <v>6189</v>
      </c>
      <c r="G16" s="12">
        <v>1171</v>
      </c>
      <c r="H16" s="35">
        <v>0.18920665697204719</v>
      </c>
      <c r="I16" s="22">
        <v>8356</v>
      </c>
      <c r="J16" s="12">
        <v>2192</v>
      </c>
      <c r="K16" s="35">
        <v>0.26232647199617043</v>
      </c>
      <c r="L16" s="29">
        <v>3263</v>
      </c>
      <c r="M16" s="12">
        <v>1062</v>
      </c>
      <c r="N16" s="35">
        <v>0.32546736132393506</v>
      </c>
      <c r="O16" s="20">
        <v>3384</v>
      </c>
      <c r="P16" s="12">
        <v>886</v>
      </c>
      <c r="Q16" s="35">
        <v>0.26182033096926716</v>
      </c>
      <c r="R16" s="29">
        <v>9044</v>
      </c>
      <c r="S16" s="12">
        <v>1614</v>
      </c>
      <c r="T16" s="35">
        <v>0.17846085802742148</v>
      </c>
    </row>
    <row r="17" spans="1:20" x14ac:dyDescent="0.25">
      <c r="A17" s="36" t="s">
        <v>15</v>
      </c>
      <c r="B17" s="3">
        <v>0.98145513074715995</v>
      </c>
      <c r="C17" s="26">
        <v>2973</v>
      </c>
      <c r="D17" s="12">
        <v>1177</v>
      </c>
      <c r="E17" s="35">
        <v>0.39589640094180961</v>
      </c>
      <c r="F17" s="26">
        <v>1058</v>
      </c>
      <c r="G17" s="12">
        <v>435</v>
      </c>
      <c r="H17" s="35">
        <v>0.41115311909262758</v>
      </c>
      <c r="I17" s="22">
        <v>1782</v>
      </c>
      <c r="J17" s="12">
        <v>698</v>
      </c>
      <c r="K17" s="35">
        <v>0.39169472502805835</v>
      </c>
      <c r="L17" s="29">
        <v>159</v>
      </c>
      <c r="M17" s="12">
        <v>82</v>
      </c>
      <c r="N17" s="35">
        <v>0.51572327044025157</v>
      </c>
      <c r="O17" s="20">
        <v>1203</v>
      </c>
      <c r="P17" s="12">
        <v>494</v>
      </c>
      <c r="Q17" s="35">
        <v>0.41064006650041562</v>
      </c>
      <c r="R17" s="29">
        <v>1601</v>
      </c>
      <c r="S17" s="12">
        <v>601</v>
      </c>
      <c r="T17" s="35">
        <v>0.37539038101186756</v>
      </c>
    </row>
    <row r="18" spans="1:20" x14ac:dyDescent="0.25">
      <c r="A18" s="36" t="s">
        <v>16</v>
      </c>
      <c r="B18" s="3">
        <v>0.87461730583306474</v>
      </c>
      <c r="C18" s="26">
        <v>3195</v>
      </c>
      <c r="D18" s="12">
        <v>1289</v>
      </c>
      <c r="E18" s="35">
        <v>0.40344287949921753</v>
      </c>
      <c r="F18" s="26">
        <v>1190</v>
      </c>
      <c r="G18" s="12">
        <v>313</v>
      </c>
      <c r="H18" s="35">
        <v>0.26302521008403362</v>
      </c>
      <c r="I18" s="22">
        <v>1857</v>
      </c>
      <c r="J18" s="12">
        <v>926</v>
      </c>
      <c r="K18" s="35">
        <v>0.49865374259558426</v>
      </c>
      <c r="L18" s="29">
        <v>728</v>
      </c>
      <c r="M18" s="12">
        <v>336</v>
      </c>
      <c r="N18" s="35">
        <v>0.46153846153846156</v>
      </c>
      <c r="O18" s="20">
        <v>1043</v>
      </c>
      <c r="P18" s="12">
        <v>384</v>
      </c>
      <c r="Q18" s="35">
        <v>0.36816874400767019</v>
      </c>
      <c r="R18" s="29">
        <v>1366</v>
      </c>
      <c r="S18" s="12">
        <v>569</v>
      </c>
      <c r="T18" s="35">
        <v>0.41654465592972184</v>
      </c>
    </row>
    <row r="19" spans="1:20" x14ac:dyDescent="0.25">
      <c r="A19" s="36" t="s">
        <v>17</v>
      </c>
      <c r="B19" s="3">
        <v>0.8569882933373727</v>
      </c>
      <c r="C19" s="26">
        <v>2499</v>
      </c>
      <c r="D19" s="12">
        <v>613</v>
      </c>
      <c r="E19" s="35">
        <v>0.24529811924769909</v>
      </c>
      <c r="F19" s="26">
        <v>908</v>
      </c>
      <c r="G19" s="12">
        <v>166</v>
      </c>
      <c r="H19" s="35">
        <v>0.1828193832599119</v>
      </c>
      <c r="I19" s="22">
        <v>1375</v>
      </c>
      <c r="J19" s="12">
        <v>405</v>
      </c>
      <c r="K19" s="35">
        <v>0.29454545454545455</v>
      </c>
      <c r="L19" s="29">
        <v>637</v>
      </c>
      <c r="M19" s="12">
        <v>216</v>
      </c>
      <c r="N19" s="35">
        <v>0.3390894819466248</v>
      </c>
      <c r="O19" s="20">
        <v>454</v>
      </c>
      <c r="P19" s="12">
        <v>126</v>
      </c>
      <c r="Q19" s="35">
        <v>0.27753303964757708</v>
      </c>
      <c r="R19" s="29">
        <v>1374</v>
      </c>
      <c r="S19" s="12">
        <v>270</v>
      </c>
      <c r="T19" s="35">
        <v>0.1965065502183406</v>
      </c>
    </row>
    <row r="20" spans="1:20" x14ac:dyDescent="0.25">
      <c r="A20" s="36" t="s">
        <v>18</v>
      </c>
      <c r="B20" s="3">
        <v>0.91877114870881571</v>
      </c>
      <c r="C20" s="26">
        <v>6924</v>
      </c>
      <c r="D20" s="12">
        <v>2184</v>
      </c>
      <c r="E20" s="35">
        <v>0.31542461005199307</v>
      </c>
      <c r="F20" s="26">
        <v>2444</v>
      </c>
      <c r="G20" s="12">
        <v>632</v>
      </c>
      <c r="H20" s="35">
        <v>0.25859247135842883</v>
      </c>
      <c r="I20" s="22">
        <v>4392</v>
      </c>
      <c r="J20" s="12">
        <v>1523</v>
      </c>
      <c r="K20" s="35">
        <v>0.34676684881602915</v>
      </c>
      <c r="L20" s="29">
        <v>1452</v>
      </c>
      <c r="M20" s="12">
        <v>548</v>
      </c>
      <c r="N20" s="35">
        <v>0.37741046831955921</v>
      </c>
      <c r="O20" s="20">
        <v>1423</v>
      </c>
      <c r="P20" s="12">
        <v>472</v>
      </c>
      <c r="Q20" s="35">
        <v>0.33169360505973294</v>
      </c>
      <c r="R20" s="29">
        <v>3962</v>
      </c>
      <c r="S20" s="12">
        <v>1163</v>
      </c>
      <c r="T20" s="35">
        <v>0.29353861686017163</v>
      </c>
    </row>
    <row r="21" spans="1:20" x14ac:dyDescent="0.25">
      <c r="A21" s="36" t="s">
        <v>19</v>
      </c>
      <c r="B21" s="3">
        <v>0.96706535259783744</v>
      </c>
      <c r="C21" s="26">
        <v>844</v>
      </c>
      <c r="D21" s="12">
        <v>318</v>
      </c>
      <c r="E21" s="35">
        <v>0.37677725118483413</v>
      </c>
      <c r="F21" s="26">
        <v>252</v>
      </c>
      <c r="G21" s="12">
        <v>80</v>
      </c>
      <c r="H21" s="35">
        <v>0.31746031746031744</v>
      </c>
      <c r="I21" s="22">
        <v>526</v>
      </c>
      <c r="J21" s="12">
        <v>213</v>
      </c>
      <c r="K21" s="35">
        <v>0.4049429657794677</v>
      </c>
      <c r="L21" s="29">
        <v>128</v>
      </c>
      <c r="M21" s="12">
        <v>70</v>
      </c>
      <c r="N21" s="35">
        <v>0.546875</v>
      </c>
      <c r="O21" s="20">
        <v>279</v>
      </c>
      <c r="P21" s="12">
        <v>107</v>
      </c>
      <c r="Q21" s="35">
        <v>0.38351254480286739</v>
      </c>
      <c r="R21" s="29">
        <v>400</v>
      </c>
      <c r="S21" s="12">
        <v>136</v>
      </c>
      <c r="T21" s="35">
        <v>0.34</v>
      </c>
    </row>
    <row r="22" spans="1:20" x14ac:dyDescent="0.25">
      <c r="A22" s="36" t="s">
        <v>20</v>
      </c>
      <c r="B22" s="3">
        <v>0.84212883481376433</v>
      </c>
      <c r="C22" s="26">
        <v>302</v>
      </c>
      <c r="D22" s="12">
        <v>66</v>
      </c>
      <c r="E22" s="35">
        <v>0.2185430463576159</v>
      </c>
      <c r="F22" s="20" t="s">
        <v>120</v>
      </c>
      <c r="G22" s="20" t="s">
        <v>120</v>
      </c>
      <c r="H22" s="63" t="s">
        <v>120</v>
      </c>
      <c r="I22" s="20" t="s">
        <v>120</v>
      </c>
      <c r="J22" s="20" t="s">
        <v>120</v>
      </c>
      <c r="K22" s="63" t="s">
        <v>120</v>
      </c>
      <c r="L22" s="29" t="s">
        <v>120</v>
      </c>
      <c r="M22" s="20" t="s">
        <v>120</v>
      </c>
      <c r="N22" s="63" t="s">
        <v>120</v>
      </c>
      <c r="O22" s="29" t="s">
        <v>120</v>
      </c>
      <c r="P22" s="20" t="s">
        <v>120</v>
      </c>
      <c r="Q22" s="63" t="s">
        <v>120</v>
      </c>
      <c r="R22" s="29" t="s">
        <v>120</v>
      </c>
      <c r="S22" s="20" t="s">
        <v>120</v>
      </c>
      <c r="T22" s="63" t="s">
        <v>120</v>
      </c>
    </row>
    <row r="23" spans="1:20" x14ac:dyDescent="0.25">
      <c r="A23" s="36" t="s">
        <v>21</v>
      </c>
      <c r="B23" s="3">
        <v>0.91208791208791207</v>
      </c>
      <c r="C23" s="26">
        <v>2207</v>
      </c>
      <c r="D23" s="12">
        <v>738</v>
      </c>
      <c r="E23" s="35">
        <v>0.33439057544177619</v>
      </c>
      <c r="F23" s="26">
        <v>849</v>
      </c>
      <c r="G23" s="12">
        <v>229</v>
      </c>
      <c r="H23" s="35">
        <v>0.26972909305064779</v>
      </c>
      <c r="I23" s="22">
        <v>1179</v>
      </c>
      <c r="J23" s="12">
        <v>444</v>
      </c>
      <c r="K23" s="35">
        <v>0.37659033078880405</v>
      </c>
      <c r="L23" s="29">
        <v>152</v>
      </c>
      <c r="M23" s="12">
        <v>83</v>
      </c>
      <c r="N23" s="35">
        <v>0.54605263157894735</v>
      </c>
      <c r="O23" s="20">
        <v>416</v>
      </c>
      <c r="P23" s="12">
        <v>165</v>
      </c>
      <c r="Q23" s="35">
        <v>0.39663461538461536</v>
      </c>
      <c r="R23" s="29">
        <v>1434</v>
      </c>
      <c r="S23" s="12">
        <v>438</v>
      </c>
      <c r="T23" s="35">
        <v>0.30543933054393307</v>
      </c>
    </row>
    <row r="24" spans="1:20" x14ac:dyDescent="0.25">
      <c r="A24" s="36" t="s">
        <v>22</v>
      </c>
      <c r="B24" s="3">
        <v>0.86011707300686135</v>
      </c>
      <c r="C24" s="26">
        <v>2414</v>
      </c>
      <c r="D24" s="12">
        <v>595</v>
      </c>
      <c r="E24" s="35">
        <v>0.24647887323943662</v>
      </c>
      <c r="F24" s="26">
        <v>748</v>
      </c>
      <c r="G24" s="12">
        <v>188</v>
      </c>
      <c r="H24" s="35">
        <v>0.25133689839572193</v>
      </c>
      <c r="I24" s="22">
        <v>1463</v>
      </c>
      <c r="J24" s="12">
        <v>369</v>
      </c>
      <c r="K24" s="35">
        <v>0.25222146274777851</v>
      </c>
      <c r="L24" s="29">
        <v>185</v>
      </c>
      <c r="M24" s="12">
        <v>66</v>
      </c>
      <c r="N24" s="35">
        <v>0.35675675675675678</v>
      </c>
      <c r="O24" s="20">
        <v>607</v>
      </c>
      <c r="P24" s="12">
        <v>179</v>
      </c>
      <c r="Q24" s="35">
        <v>0.29489291598023065</v>
      </c>
      <c r="R24" s="29">
        <v>1607</v>
      </c>
      <c r="S24" s="12">
        <v>350</v>
      </c>
      <c r="T24" s="35">
        <v>0.2177971375233354</v>
      </c>
    </row>
    <row r="25" spans="1:20" x14ac:dyDescent="0.25">
      <c r="A25" s="36" t="s">
        <v>23</v>
      </c>
      <c r="B25" s="3">
        <v>0.96546236858164736</v>
      </c>
      <c r="C25" s="26">
        <v>6976</v>
      </c>
      <c r="D25" s="12">
        <v>2832</v>
      </c>
      <c r="E25" s="35">
        <v>0.40596330275229359</v>
      </c>
      <c r="F25" s="26">
        <v>2567</v>
      </c>
      <c r="G25" s="12">
        <v>889</v>
      </c>
      <c r="H25" s="35">
        <v>0.34631865991429683</v>
      </c>
      <c r="I25" s="22">
        <v>4058</v>
      </c>
      <c r="J25" s="12">
        <v>1821</v>
      </c>
      <c r="K25" s="35">
        <v>0.448743223262691</v>
      </c>
      <c r="L25" s="29">
        <v>1016</v>
      </c>
      <c r="M25" s="12">
        <v>581</v>
      </c>
      <c r="N25" s="35">
        <v>0.57185039370078738</v>
      </c>
      <c r="O25" s="20">
        <v>1933</v>
      </c>
      <c r="P25" s="12">
        <v>901</v>
      </c>
      <c r="Q25" s="35">
        <v>0.4661148473874806</v>
      </c>
      <c r="R25" s="29">
        <v>3930</v>
      </c>
      <c r="S25" s="12">
        <v>1349</v>
      </c>
      <c r="T25" s="35">
        <v>0.34325699745547072</v>
      </c>
    </row>
    <row r="26" spans="1:20" x14ac:dyDescent="0.25">
      <c r="A26" s="36" t="s">
        <v>24</v>
      </c>
      <c r="B26" s="3">
        <v>0.95326064903307095</v>
      </c>
      <c r="C26" s="26">
        <v>8314</v>
      </c>
      <c r="D26" s="12">
        <v>2170</v>
      </c>
      <c r="E26" s="35">
        <v>0.26100553283617994</v>
      </c>
      <c r="F26" s="26">
        <v>3775</v>
      </c>
      <c r="G26" s="12">
        <v>646</v>
      </c>
      <c r="H26" s="35">
        <v>0.17112582781456953</v>
      </c>
      <c r="I26" s="22">
        <v>4420</v>
      </c>
      <c r="J26" s="12">
        <v>1472</v>
      </c>
      <c r="K26" s="35">
        <v>0.33303167420814478</v>
      </c>
      <c r="L26" s="29">
        <v>2314</v>
      </c>
      <c r="M26" s="12">
        <v>618</v>
      </c>
      <c r="N26" s="35">
        <v>0.26707000864304237</v>
      </c>
      <c r="O26" s="20">
        <v>2085</v>
      </c>
      <c r="P26" s="12">
        <v>615</v>
      </c>
      <c r="Q26" s="35">
        <v>0.29496402877697842</v>
      </c>
      <c r="R26" s="29">
        <v>3799</v>
      </c>
      <c r="S26" s="12">
        <v>934</v>
      </c>
      <c r="T26" s="35">
        <v>0.24585417215056593</v>
      </c>
    </row>
    <row r="27" spans="1:20" x14ac:dyDescent="0.25">
      <c r="A27" s="36" t="s">
        <v>25</v>
      </c>
      <c r="B27" s="3">
        <v>0.98688418767054953</v>
      </c>
      <c r="C27" s="26">
        <v>1939</v>
      </c>
      <c r="D27" s="12">
        <v>254</v>
      </c>
      <c r="E27" s="35">
        <v>0.13099535843218155</v>
      </c>
      <c r="F27" s="26">
        <v>844</v>
      </c>
      <c r="G27" s="12">
        <v>68</v>
      </c>
      <c r="H27" s="35">
        <v>8.0568720379146919E-2</v>
      </c>
      <c r="I27" s="22">
        <v>894</v>
      </c>
      <c r="J27" s="12">
        <v>170</v>
      </c>
      <c r="K27" s="35">
        <v>0.19015659955257272</v>
      </c>
      <c r="L27" s="29">
        <v>628</v>
      </c>
      <c r="M27" s="12">
        <v>74</v>
      </c>
      <c r="N27" s="35">
        <v>0.1178343949044586</v>
      </c>
      <c r="O27" s="20">
        <v>466</v>
      </c>
      <c r="P27" s="12">
        <v>65</v>
      </c>
      <c r="Q27" s="35">
        <v>0.13948497854077252</v>
      </c>
      <c r="R27" s="29">
        <v>833</v>
      </c>
      <c r="S27" s="12">
        <v>115</v>
      </c>
      <c r="T27" s="35">
        <v>0.13805522208883553</v>
      </c>
    </row>
    <row r="28" spans="1:20" x14ac:dyDescent="0.25">
      <c r="A28" s="36" t="s">
        <v>26</v>
      </c>
      <c r="B28" s="3">
        <v>0.92435234373171715</v>
      </c>
      <c r="C28" s="26">
        <v>2060</v>
      </c>
      <c r="D28" s="12">
        <v>606</v>
      </c>
      <c r="E28" s="35">
        <v>0.2941747572815534</v>
      </c>
      <c r="F28" s="26">
        <v>728</v>
      </c>
      <c r="G28" s="12">
        <v>150</v>
      </c>
      <c r="H28" s="35">
        <v>0.20604395604395603</v>
      </c>
      <c r="I28" s="22">
        <v>1211</v>
      </c>
      <c r="J28" s="12">
        <v>422</v>
      </c>
      <c r="K28" s="35">
        <v>0.34847233691164325</v>
      </c>
      <c r="L28" s="29">
        <v>219</v>
      </c>
      <c r="M28" s="12">
        <v>68</v>
      </c>
      <c r="N28" s="35">
        <v>0.31050228310502281</v>
      </c>
      <c r="O28" s="20">
        <v>635</v>
      </c>
      <c r="P28" s="12">
        <v>197</v>
      </c>
      <c r="Q28" s="35">
        <v>0.31023622047244093</v>
      </c>
      <c r="R28" s="29">
        <v>1167</v>
      </c>
      <c r="S28" s="12">
        <v>341</v>
      </c>
      <c r="T28" s="35">
        <v>0.29220222793487577</v>
      </c>
    </row>
    <row r="29" spans="1:20" x14ac:dyDescent="0.25">
      <c r="A29" s="36" t="s">
        <v>27</v>
      </c>
      <c r="B29" s="3">
        <v>0.95701719312275091</v>
      </c>
      <c r="C29" s="26">
        <v>298</v>
      </c>
      <c r="D29" s="12">
        <v>50</v>
      </c>
      <c r="E29" s="35">
        <v>0.16778523489932887</v>
      </c>
      <c r="F29" s="20" t="s">
        <v>120</v>
      </c>
      <c r="G29" s="20" t="s">
        <v>120</v>
      </c>
      <c r="H29" s="63" t="s">
        <v>120</v>
      </c>
      <c r="I29" s="20" t="s">
        <v>120</v>
      </c>
      <c r="J29" s="20" t="s">
        <v>120</v>
      </c>
      <c r="K29" s="63" t="s">
        <v>120</v>
      </c>
      <c r="L29" s="29" t="s">
        <v>120</v>
      </c>
      <c r="M29" s="20" t="s">
        <v>120</v>
      </c>
      <c r="N29" s="63" t="s">
        <v>120</v>
      </c>
      <c r="O29" s="29" t="s">
        <v>120</v>
      </c>
      <c r="P29" s="20" t="s">
        <v>120</v>
      </c>
      <c r="Q29" s="63" t="s">
        <v>120</v>
      </c>
      <c r="R29" s="29" t="s">
        <v>120</v>
      </c>
      <c r="S29" s="20" t="s">
        <v>120</v>
      </c>
      <c r="T29" s="63" t="s">
        <v>120</v>
      </c>
    </row>
    <row r="30" spans="1:20" x14ac:dyDescent="0.25">
      <c r="A30" s="36" t="s">
        <v>28</v>
      </c>
      <c r="B30" s="3">
        <v>0.68143288596203366</v>
      </c>
      <c r="C30" s="26">
        <v>17874</v>
      </c>
      <c r="D30" s="12">
        <v>1755</v>
      </c>
      <c r="E30" s="35">
        <v>9.8187311178247735E-2</v>
      </c>
      <c r="F30" s="26">
        <v>3185</v>
      </c>
      <c r="G30" s="12">
        <v>356</v>
      </c>
      <c r="H30" s="35">
        <v>0.11177394034536892</v>
      </c>
      <c r="I30" s="22">
        <v>13105</v>
      </c>
      <c r="J30" s="12">
        <v>1276</v>
      </c>
      <c r="K30" s="35">
        <v>9.7367417016405958E-2</v>
      </c>
      <c r="L30" s="29">
        <v>3206</v>
      </c>
      <c r="M30" s="12">
        <v>250</v>
      </c>
      <c r="N30" s="35">
        <v>7.797878976918278E-2</v>
      </c>
      <c r="O30" s="20">
        <v>5173</v>
      </c>
      <c r="P30" s="12">
        <v>429</v>
      </c>
      <c r="Q30" s="35">
        <v>8.2930601198530837E-2</v>
      </c>
      <c r="R30" s="29">
        <v>9465</v>
      </c>
      <c r="S30" s="12">
        <v>1075</v>
      </c>
      <c r="T30" s="35">
        <v>0.11357633386159535</v>
      </c>
    </row>
    <row r="31" spans="1:20" x14ac:dyDescent="0.25">
      <c r="A31" s="36" t="s">
        <v>29</v>
      </c>
      <c r="B31" s="3">
        <v>0.98226611447382395</v>
      </c>
      <c r="C31" s="26">
        <v>805</v>
      </c>
      <c r="D31" s="12">
        <v>249</v>
      </c>
      <c r="E31" s="35">
        <v>0.30931677018633541</v>
      </c>
      <c r="F31" s="26">
        <v>249</v>
      </c>
      <c r="G31" s="12">
        <v>49</v>
      </c>
      <c r="H31" s="35">
        <v>0.19678714859437751</v>
      </c>
      <c r="I31" s="22">
        <v>519</v>
      </c>
      <c r="J31" s="12">
        <v>188</v>
      </c>
      <c r="K31" s="35">
        <v>0.3622350674373796</v>
      </c>
      <c r="L31" s="29">
        <v>92</v>
      </c>
      <c r="M31" s="12">
        <v>34</v>
      </c>
      <c r="N31" s="35">
        <v>0.36956521739130432</v>
      </c>
      <c r="O31" s="20">
        <v>258</v>
      </c>
      <c r="P31" s="12">
        <v>86</v>
      </c>
      <c r="Q31" s="35">
        <v>0.33333333333333331</v>
      </c>
      <c r="R31" s="29">
        <v>442</v>
      </c>
      <c r="S31" s="12">
        <v>129</v>
      </c>
      <c r="T31" s="35">
        <v>0.29185520361990952</v>
      </c>
    </row>
    <row r="32" spans="1:20" x14ac:dyDescent="0.25">
      <c r="A32" s="36" t="s">
        <v>30</v>
      </c>
      <c r="B32" s="3">
        <v>0.91245235069885633</v>
      </c>
      <c r="C32" s="26">
        <v>295</v>
      </c>
      <c r="D32" s="12">
        <v>63</v>
      </c>
      <c r="E32" s="35">
        <v>0.2135593220338983</v>
      </c>
      <c r="F32" s="20" t="s">
        <v>120</v>
      </c>
      <c r="G32" s="20" t="s">
        <v>120</v>
      </c>
      <c r="H32" s="63" t="s">
        <v>120</v>
      </c>
      <c r="I32" s="20" t="s">
        <v>120</v>
      </c>
      <c r="J32" s="20" t="s">
        <v>120</v>
      </c>
      <c r="K32" s="63" t="s">
        <v>120</v>
      </c>
      <c r="L32" s="29" t="s">
        <v>120</v>
      </c>
      <c r="M32" s="20" t="s">
        <v>120</v>
      </c>
      <c r="N32" s="63" t="s">
        <v>120</v>
      </c>
      <c r="O32" s="29" t="s">
        <v>120</v>
      </c>
      <c r="P32" s="20" t="s">
        <v>120</v>
      </c>
      <c r="Q32" s="63" t="s">
        <v>120</v>
      </c>
      <c r="R32" s="29" t="s">
        <v>120</v>
      </c>
      <c r="S32" s="20" t="s">
        <v>120</v>
      </c>
      <c r="T32" s="63" t="s">
        <v>120</v>
      </c>
    </row>
    <row r="33" spans="1:20" x14ac:dyDescent="0.25">
      <c r="A33" s="36" t="s">
        <v>31</v>
      </c>
      <c r="B33" s="3">
        <v>0.9241168289290681</v>
      </c>
      <c r="C33" s="26">
        <v>353</v>
      </c>
      <c r="D33" s="12">
        <v>88</v>
      </c>
      <c r="E33" s="35">
        <v>0.24929178470254956</v>
      </c>
      <c r="F33" s="26">
        <v>110</v>
      </c>
      <c r="G33" s="12">
        <v>23</v>
      </c>
      <c r="H33" s="35">
        <v>0.20909090909090908</v>
      </c>
      <c r="I33" s="22">
        <v>225</v>
      </c>
      <c r="J33" s="12">
        <v>60</v>
      </c>
      <c r="K33" s="35">
        <v>0.26666666666666666</v>
      </c>
      <c r="L33" s="29">
        <v>55</v>
      </c>
      <c r="M33" s="12">
        <v>17</v>
      </c>
      <c r="N33" s="35">
        <v>0.30909090909090908</v>
      </c>
      <c r="O33" s="20">
        <v>64</v>
      </c>
      <c r="P33" s="12">
        <v>23</v>
      </c>
      <c r="Q33" s="35">
        <v>0.359375</v>
      </c>
      <c r="R33" s="29">
        <v>230</v>
      </c>
      <c r="S33" s="12">
        <v>48</v>
      </c>
      <c r="T33" s="35">
        <v>0.20869565217391303</v>
      </c>
    </row>
    <row r="34" spans="1:20" x14ac:dyDescent="0.25">
      <c r="A34" s="36" t="s">
        <v>32</v>
      </c>
      <c r="B34" s="3">
        <v>0.93102088109853809</v>
      </c>
      <c r="C34" s="26">
        <v>574</v>
      </c>
      <c r="D34" s="12">
        <v>171</v>
      </c>
      <c r="E34" s="35">
        <v>0.29790940766550522</v>
      </c>
      <c r="F34" s="26">
        <v>219</v>
      </c>
      <c r="G34" s="12">
        <v>68</v>
      </c>
      <c r="H34" s="35">
        <v>0.31050228310502281</v>
      </c>
      <c r="I34" s="22">
        <v>323</v>
      </c>
      <c r="J34" s="12">
        <v>96</v>
      </c>
      <c r="K34" s="35">
        <v>0.29721362229102166</v>
      </c>
      <c r="L34" s="29">
        <v>20</v>
      </c>
      <c r="M34" s="12">
        <v>11</v>
      </c>
      <c r="N34" s="35">
        <v>0.55000000000000004</v>
      </c>
      <c r="O34" s="20">
        <v>149</v>
      </c>
      <c r="P34" s="12">
        <v>54</v>
      </c>
      <c r="Q34" s="35">
        <v>0.36241610738255031</v>
      </c>
      <c r="R34" s="29">
        <v>386</v>
      </c>
      <c r="S34" s="12">
        <v>106</v>
      </c>
      <c r="T34" s="35">
        <v>0.27461139896373055</v>
      </c>
    </row>
    <row r="35" spans="1:20" x14ac:dyDescent="0.25">
      <c r="A35" s="36" t="s">
        <v>33</v>
      </c>
      <c r="B35" s="3">
        <v>0.95094901377000374</v>
      </c>
      <c r="C35" s="26">
        <v>1877</v>
      </c>
      <c r="D35" s="12">
        <v>619</v>
      </c>
      <c r="E35" s="35">
        <v>0.32978156632924882</v>
      </c>
      <c r="F35" s="26">
        <v>837</v>
      </c>
      <c r="G35" s="12">
        <v>234</v>
      </c>
      <c r="H35" s="35">
        <v>0.27956989247311825</v>
      </c>
      <c r="I35" s="22">
        <v>912</v>
      </c>
      <c r="J35" s="12">
        <v>354</v>
      </c>
      <c r="K35" s="35">
        <v>0.38815789473684209</v>
      </c>
      <c r="L35" s="29">
        <v>292</v>
      </c>
      <c r="M35" s="12">
        <v>82</v>
      </c>
      <c r="N35" s="35">
        <v>0.28082191780821919</v>
      </c>
      <c r="O35" s="20">
        <v>425</v>
      </c>
      <c r="P35" s="12">
        <v>147</v>
      </c>
      <c r="Q35" s="35">
        <v>0.34588235294117647</v>
      </c>
      <c r="R35" s="29">
        <v>1152</v>
      </c>
      <c r="S35" s="12">
        <v>390</v>
      </c>
      <c r="T35" s="35">
        <v>0.33854166666666669</v>
      </c>
    </row>
    <row r="36" spans="1:20" x14ac:dyDescent="0.25">
      <c r="A36" s="36" t="s">
        <v>34</v>
      </c>
      <c r="B36" s="3">
        <v>0.92527985786759759</v>
      </c>
      <c r="C36" s="26">
        <v>2492</v>
      </c>
      <c r="D36" s="12">
        <v>703</v>
      </c>
      <c r="E36" s="35">
        <v>0.2821027287319422</v>
      </c>
      <c r="F36" s="26">
        <v>882</v>
      </c>
      <c r="G36" s="12">
        <v>226</v>
      </c>
      <c r="H36" s="35">
        <v>0.25623582766439912</v>
      </c>
      <c r="I36" s="22">
        <v>1374</v>
      </c>
      <c r="J36" s="12">
        <v>408</v>
      </c>
      <c r="K36" s="35">
        <v>0.29694323144104806</v>
      </c>
      <c r="L36" s="29">
        <v>265</v>
      </c>
      <c r="M36" s="12">
        <v>108</v>
      </c>
      <c r="N36" s="35">
        <v>0.40754716981132078</v>
      </c>
      <c r="O36" s="20">
        <v>501</v>
      </c>
      <c r="P36" s="12">
        <v>173</v>
      </c>
      <c r="Q36" s="35">
        <v>0.34530938123752497</v>
      </c>
      <c r="R36" s="29">
        <v>1701</v>
      </c>
      <c r="S36" s="12">
        <v>418</v>
      </c>
      <c r="T36" s="35">
        <v>0.24573780129335684</v>
      </c>
    </row>
    <row r="37" spans="1:20" x14ac:dyDescent="0.25">
      <c r="A37" s="36" t="s">
        <v>35</v>
      </c>
      <c r="B37" s="3">
        <v>0.96089719889434677</v>
      </c>
      <c r="C37" s="26">
        <v>9314</v>
      </c>
      <c r="D37" s="12">
        <v>2049</v>
      </c>
      <c r="E37" s="35">
        <v>0.21999141077947176</v>
      </c>
      <c r="F37" s="26">
        <v>4329</v>
      </c>
      <c r="G37" s="12">
        <v>673</v>
      </c>
      <c r="H37" s="35">
        <v>0.15546315546315545</v>
      </c>
      <c r="I37" s="22">
        <v>4512</v>
      </c>
      <c r="J37" s="12">
        <v>1278</v>
      </c>
      <c r="K37" s="35">
        <v>0.28324468085106386</v>
      </c>
      <c r="L37" s="29">
        <v>1503</v>
      </c>
      <c r="M37" s="12">
        <v>450</v>
      </c>
      <c r="N37" s="35">
        <v>0.29940119760479039</v>
      </c>
      <c r="O37" s="20">
        <v>1896</v>
      </c>
      <c r="P37" s="12">
        <v>486</v>
      </c>
      <c r="Q37" s="35">
        <v>0.25632911392405061</v>
      </c>
      <c r="R37" s="29">
        <v>5855</v>
      </c>
      <c r="S37" s="12">
        <v>1113</v>
      </c>
      <c r="T37" s="35">
        <v>0.19009393680614858</v>
      </c>
    </row>
    <row r="38" spans="1:20" x14ac:dyDescent="0.25">
      <c r="A38" s="36" t="s">
        <v>36</v>
      </c>
      <c r="B38" s="3">
        <v>0.95953703703703708</v>
      </c>
      <c r="C38" s="26">
        <v>425</v>
      </c>
      <c r="D38" s="12">
        <v>138</v>
      </c>
      <c r="E38" s="35">
        <v>0.32470588235294118</v>
      </c>
      <c r="F38" s="26">
        <v>227</v>
      </c>
      <c r="G38" s="12">
        <v>62</v>
      </c>
      <c r="H38" s="35">
        <v>0.27312775330396477</v>
      </c>
      <c r="I38" s="22">
        <v>150</v>
      </c>
      <c r="J38" s="12">
        <v>64</v>
      </c>
      <c r="K38" s="35">
        <v>0.42666666666666669</v>
      </c>
      <c r="L38" s="29">
        <v>151</v>
      </c>
      <c r="M38" s="12">
        <v>52</v>
      </c>
      <c r="N38" s="35">
        <v>0.3443708609271523</v>
      </c>
      <c r="O38" s="20">
        <v>127</v>
      </c>
      <c r="P38" s="12">
        <v>38</v>
      </c>
      <c r="Q38" s="35">
        <v>0.29921259842519687</v>
      </c>
      <c r="R38" s="29">
        <v>142</v>
      </c>
      <c r="S38" s="12">
        <v>48</v>
      </c>
      <c r="T38" s="35">
        <v>0.3380281690140845</v>
      </c>
    </row>
    <row r="39" spans="1:20" x14ac:dyDescent="0.25">
      <c r="A39" s="36" t="s">
        <v>37</v>
      </c>
      <c r="B39" s="3">
        <v>0.93193466457804208</v>
      </c>
      <c r="C39" s="26">
        <v>6070</v>
      </c>
      <c r="D39" s="12">
        <v>2292</v>
      </c>
      <c r="E39" s="35">
        <v>0.37759472817133444</v>
      </c>
      <c r="F39" s="26">
        <v>2455</v>
      </c>
      <c r="G39" s="12">
        <v>801</v>
      </c>
      <c r="H39" s="35">
        <v>0.32627291242362527</v>
      </c>
      <c r="I39" s="22">
        <v>3321</v>
      </c>
      <c r="J39" s="12">
        <v>1401</v>
      </c>
      <c r="K39" s="35">
        <v>0.4218608852755194</v>
      </c>
      <c r="L39" s="29">
        <v>1382</v>
      </c>
      <c r="M39" s="12">
        <v>771</v>
      </c>
      <c r="N39" s="35">
        <v>0.55788712011577424</v>
      </c>
      <c r="O39" s="20">
        <v>1596</v>
      </c>
      <c r="P39" s="12">
        <v>592</v>
      </c>
      <c r="Q39" s="35">
        <v>0.37092731829573933</v>
      </c>
      <c r="R39" s="29">
        <v>3035</v>
      </c>
      <c r="S39" s="12">
        <v>929</v>
      </c>
      <c r="T39" s="35">
        <v>0.30609555189456344</v>
      </c>
    </row>
    <row r="40" spans="1:20" x14ac:dyDescent="0.25">
      <c r="A40" s="36" t="s">
        <v>38</v>
      </c>
      <c r="B40" s="3">
        <v>0.93652616859768267</v>
      </c>
      <c r="C40" s="26">
        <v>523</v>
      </c>
      <c r="D40" s="12">
        <v>164</v>
      </c>
      <c r="E40" s="35">
        <v>0.31357552581261949</v>
      </c>
      <c r="F40" s="26">
        <v>154</v>
      </c>
      <c r="G40" s="12">
        <v>41</v>
      </c>
      <c r="H40" s="35">
        <v>0.26623376623376621</v>
      </c>
      <c r="I40" s="22">
        <v>319</v>
      </c>
      <c r="J40" s="12">
        <v>112</v>
      </c>
      <c r="K40" s="35">
        <v>0.35109717868338558</v>
      </c>
      <c r="L40" s="29">
        <v>48</v>
      </c>
      <c r="M40" s="12">
        <v>25</v>
      </c>
      <c r="N40" s="35">
        <v>0.52083333333333337</v>
      </c>
      <c r="O40" s="20">
        <v>103</v>
      </c>
      <c r="P40" s="12">
        <v>35</v>
      </c>
      <c r="Q40" s="35">
        <v>0.33980582524271846</v>
      </c>
      <c r="R40" s="29">
        <v>360</v>
      </c>
      <c r="S40" s="12">
        <v>104</v>
      </c>
      <c r="T40" s="35">
        <v>0.28888888888888886</v>
      </c>
    </row>
    <row r="41" spans="1:20" x14ac:dyDescent="0.25">
      <c r="A41" s="36" t="s">
        <v>39</v>
      </c>
      <c r="B41" s="3">
        <v>0.92864919511626098</v>
      </c>
      <c r="C41" s="26">
        <v>1948</v>
      </c>
      <c r="D41" s="12">
        <v>606</v>
      </c>
      <c r="E41" s="35">
        <v>0.31108829568788499</v>
      </c>
      <c r="F41" s="26">
        <v>676</v>
      </c>
      <c r="G41" s="12">
        <v>194</v>
      </c>
      <c r="H41" s="35">
        <v>0.28698224852071008</v>
      </c>
      <c r="I41" s="22">
        <v>1102</v>
      </c>
      <c r="J41" s="12">
        <v>364</v>
      </c>
      <c r="K41" s="35">
        <v>0.33030852994555354</v>
      </c>
      <c r="L41" s="29">
        <v>166</v>
      </c>
      <c r="M41" s="12">
        <v>50</v>
      </c>
      <c r="N41" s="35">
        <v>0.30120481927710846</v>
      </c>
      <c r="O41" s="20">
        <v>423</v>
      </c>
      <c r="P41" s="12">
        <v>131</v>
      </c>
      <c r="Q41" s="35">
        <v>0.30969267139479906</v>
      </c>
      <c r="R41" s="29">
        <v>1336</v>
      </c>
      <c r="S41" s="12">
        <v>423</v>
      </c>
      <c r="T41" s="35">
        <v>0.31661676646706588</v>
      </c>
    </row>
    <row r="42" spans="1:20" x14ac:dyDescent="0.25">
      <c r="A42" s="36" t="s">
        <v>40</v>
      </c>
      <c r="B42" s="3">
        <v>0.8757381421042606</v>
      </c>
      <c r="C42" s="26">
        <v>3218</v>
      </c>
      <c r="D42" s="12">
        <v>826</v>
      </c>
      <c r="E42" s="35">
        <v>0.25668116842759475</v>
      </c>
      <c r="F42" s="26">
        <v>1155</v>
      </c>
      <c r="G42" s="12">
        <v>235</v>
      </c>
      <c r="H42" s="35">
        <v>0.20346320346320346</v>
      </c>
      <c r="I42" s="22">
        <v>1843</v>
      </c>
      <c r="J42" s="12">
        <v>540</v>
      </c>
      <c r="K42" s="35">
        <v>0.29300054259359737</v>
      </c>
      <c r="L42" s="29">
        <v>368</v>
      </c>
      <c r="M42" s="12">
        <v>100</v>
      </c>
      <c r="N42" s="35">
        <v>0.27173913043478259</v>
      </c>
      <c r="O42" s="20">
        <v>1196</v>
      </c>
      <c r="P42" s="12">
        <v>422</v>
      </c>
      <c r="Q42" s="35">
        <v>0.35284280936454848</v>
      </c>
      <c r="R42" s="29">
        <v>1616</v>
      </c>
      <c r="S42" s="12">
        <v>300</v>
      </c>
      <c r="T42" s="35">
        <v>0.18564356435643564</v>
      </c>
    </row>
    <row r="43" spans="1:20" x14ac:dyDescent="0.25">
      <c r="A43" s="36" t="s">
        <v>41</v>
      </c>
      <c r="B43" s="3">
        <v>0.95659037095501187</v>
      </c>
      <c r="C43" s="26">
        <v>128</v>
      </c>
      <c r="D43" s="12">
        <v>35</v>
      </c>
      <c r="E43" s="35">
        <v>0.2734375</v>
      </c>
      <c r="F43" s="20" t="s">
        <v>120</v>
      </c>
      <c r="G43" s="20" t="s">
        <v>120</v>
      </c>
      <c r="H43" s="63" t="s">
        <v>120</v>
      </c>
      <c r="I43" s="20" t="s">
        <v>120</v>
      </c>
      <c r="J43" s="20" t="s">
        <v>120</v>
      </c>
      <c r="K43" s="63" t="s">
        <v>120</v>
      </c>
      <c r="L43" s="29" t="s">
        <v>120</v>
      </c>
      <c r="M43" s="20" t="s">
        <v>120</v>
      </c>
      <c r="N43" s="63" t="s">
        <v>120</v>
      </c>
      <c r="O43" s="29" t="s">
        <v>120</v>
      </c>
      <c r="P43" s="20" t="s">
        <v>120</v>
      </c>
      <c r="Q43" s="63" t="s">
        <v>120</v>
      </c>
      <c r="R43" s="29" t="s">
        <v>120</v>
      </c>
      <c r="S43" s="20" t="s">
        <v>120</v>
      </c>
      <c r="T43" s="63" t="s">
        <v>120</v>
      </c>
    </row>
    <row r="44" spans="1:20" x14ac:dyDescent="0.25">
      <c r="A44" s="36" t="s">
        <v>42</v>
      </c>
      <c r="B44" s="3">
        <v>0.94684392293929176</v>
      </c>
      <c r="C44" s="26">
        <v>3860</v>
      </c>
      <c r="D44" s="12">
        <v>1100</v>
      </c>
      <c r="E44" s="35">
        <v>0.28497409326424872</v>
      </c>
      <c r="F44" s="26">
        <v>1368</v>
      </c>
      <c r="G44" s="12">
        <v>323</v>
      </c>
      <c r="H44" s="35">
        <v>0.2361111111111111</v>
      </c>
      <c r="I44" s="22">
        <v>2300</v>
      </c>
      <c r="J44" s="12">
        <v>750</v>
      </c>
      <c r="K44" s="35">
        <v>0.32608695652173914</v>
      </c>
      <c r="L44" s="29">
        <v>637</v>
      </c>
      <c r="M44" s="12">
        <v>201</v>
      </c>
      <c r="N44" s="35">
        <v>0.31554160125588698</v>
      </c>
      <c r="O44" s="20">
        <v>957</v>
      </c>
      <c r="P44" s="12">
        <v>263</v>
      </c>
      <c r="Q44" s="35">
        <v>0.27481713688610243</v>
      </c>
      <c r="R44" s="29">
        <v>2241</v>
      </c>
      <c r="S44" s="12">
        <v>635</v>
      </c>
      <c r="T44" s="35">
        <v>0.28335564480142794</v>
      </c>
    </row>
    <row r="45" spans="1:20" x14ac:dyDescent="0.25">
      <c r="A45" s="36" t="s">
        <v>43</v>
      </c>
      <c r="B45" s="3">
        <v>0.95269472856018877</v>
      </c>
      <c r="C45" s="26">
        <v>537</v>
      </c>
      <c r="D45" s="12">
        <v>196</v>
      </c>
      <c r="E45" s="35">
        <v>0.36499068901303539</v>
      </c>
      <c r="F45" s="26">
        <v>166</v>
      </c>
      <c r="G45" s="12">
        <v>87</v>
      </c>
      <c r="H45" s="35">
        <v>0.52409638554216864</v>
      </c>
      <c r="I45" s="22">
        <v>333</v>
      </c>
      <c r="J45" s="12">
        <v>101</v>
      </c>
      <c r="K45" s="35">
        <v>0.3033033033033033</v>
      </c>
      <c r="L45" s="29">
        <v>178</v>
      </c>
      <c r="M45" s="12">
        <v>71</v>
      </c>
      <c r="N45" s="35">
        <v>0.398876404494382</v>
      </c>
      <c r="O45" s="20">
        <v>157</v>
      </c>
      <c r="P45" s="12">
        <v>58</v>
      </c>
      <c r="Q45" s="35">
        <v>0.36942675159235666</v>
      </c>
      <c r="R45" s="29">
        <v>195</v>
      </c>
      <c r="S45" s="12">
        <v>66</v>
      </c>
      <c r="T45" s="35">
        <v>0.33846153846153848</v>
      </c>
    </row>
    <row r="46" spans="1:20" x14ac:dyDescent="0.25">
      <c r="A46" s="36" t="s">
        <v>44</v>
      </c>
      <c r="B46" s="3">
        <v>0.88978446205571571</v>
      </c>
      <c r="C46" s="26">
        <v>2166</v>
      </c>
      <c r="D46" s="12">
        <v>353</v>
      </c>
      <c r="E46" s="35">
        <v>0.16297322253000923</v>
      </c>
      <c r="F46" s="26">
        <v>1099</v>
      </c>
      <c r="G46" s="12">
        <v>146</v>
      </c>
      <c r="H46" s="35">
        <v>0.13284804367606914</v>
      </c>
      <c r="I46" s="22">
        <v>872</v>
      </c>
      <c r="J46" s="12">
        <v>179</v>
      </c>
      <c r="K46" s="35">
        <v>0.20527522935779816</v>
      </c>
      <c r="L46" s="29">
        <v>304</v>
      </c>
      <c r="M46" s="12">
        <v>60</v>
      </c>
      <c r="N46" s="35">
        <v>0.19736842105263158</v>
      </c>
      <c r="O46" s="20">
        <v>463</v>
      </c>
      <c r="P46" s="12">
        <v>92</v>
      </c>
      <c r="Q46" s="35">
        <v>0.19870410367170627</v>
      </c>
      <c r="R46" s="29">
        <v>1385</v>
      </c>
      <c r="S46" s="12">
        <v>201</v>
      </c>
      <c r="T46" s="35">
        <v>0.14512635379061373</v>
      </c>
    </row>
    <row r="47" spans="1:20" x14ac:dyDescent="0.25">
      <c r="A47" s="36" t="s">
        <v>45</v>
      </c>
      <c r="B47" s="3">
        <v>0.90202737470412675</v>
      </c>
      <c r="C47" s="26">
        <v>12448</v>
      </c>
      <c r="D47" s="12">
        <v>2858</v>
      </c>
      <c r="E47" s="35">
        <v>0.22959511568123395</v>
      </c>
      <c r="F47" s="26">
        <v>5682</v>
      </c>
      <c r="G47" s="12">
        <v>1157</v>
      </c>
      <c r="H47" s="35">
        <v>0.2036254839845125</v>
      </c>
      <c r="I47" s="22">
        <v>5869</v>
      </c>
      <c r="J47" s="12">
        <v>1549</v>
      </c>
      <c r="K47" s="35">
        <v>0.26392911910035782</v>
      </c>
      <c r="L47" s="29">
        <v>2118</v>
      </c>
      <c r="M47" s="12">
        <v>467</v>
      </c>
      <c r="N47" s="35">
        <v>0.22049102927289896</v>
      </c>
      <c r="O47" s="20">
        <v>3392</v>
      </c>
      <c r="P47" s="12">
        <v>893</v>
      </c>
      <c r="Q47" s="35">
        <v>0.26326650943396224</v>
      </c>
      <c r="R47" s="29">
        <v>6863</v>
      </c>
      <c r="S47" s="12">
        <v>1497</v>
      </c>
      <c r="T47" s="35">
        <v>0.21812618388459856</v>
      </c>
    </row>
    <row r="48" spans="1:20" x14ac:dyDescent="0.25">
      <c r="A48" s="36" t="s">
        <v>46</v>
      </c>
      <c r="B48" s="3">
        <v>0.9732971981985572</v>
      </c>
      <c r="C48" s="26">
        <v>979</v>
      </c>
      <c r="D48" s="12">
        <v>389</v>
      </c>
      <c r="E48" s="35">
        <v>0.39734422880490294</v>
      </c>
      <c r="F48" s="26">
        <v>320</v>
      </c>
      <c r="G48" s="12">
        <v>153</v>
      </c>
      <c r="H48" s="35">
        <v>0.47812500000000002</v>
      </c>
      <c r="I48" s="22">
        <v>570</v>
      </c>
      <c r="J48" s="12">
        <v>211</v>
      </c>
      <c r="K48" s="35">
        <v>0.37017543859649121</v>
      </c>
      <c r="L48" s="29">
        <v>231</v>
      </c>
      <c r="M48" s="12">
        <v>133</v>
      </c>
      <c r="N48" s="35">
        <v>0.5757575757575758</v>
      </c>
      <c r="O48" s="20">
        <v>303</v>
      </c>
      <c r="P48" s="12">
        <v>112</v>
      </c>
      <c r="Q48" s="35">
        <v>0.36963696369636961</v>
      </c>
      <c r="R48" s="29">
        <v>404</v>
      </c>
      <c r="S48" s="12">
        <v>144</v>
      </c>
      <c r="T48" s="35">
        <v>0.35643564356435642</v>
      </c>
    </row>
    <row r="49" spans="1:20" x14ac:dyDescent="0.25">
      <c r="A49" s="36" t="s">
        <v>47</v>
      </c>
      <c r="B49" s="3">
        <v>0.86793513918830256</v>
      </c>
      <c r="C49" s="26">
        <v>218</v>
      </c>
      <c r="D49" s="12">
        <v>111</v>
      </c>
      <c r="E49" s="35">
        <v>0.50917431192660545</v>
      </c>
      <c r="F49" s="20" t="s">
        <v>120</v>
      </c>
      <c r="G49" s="20" t="s">
        <v>120</v>
      </c>
      <c r="H49" s="63" t="s">
        <v>120</v>
      </c>
      <c r="I49" s="20" t="s">
        <v>120</v>
      </c>
      <c r="J49" s="20" t="s">
        <v>120</v>
      </c>
      <c r="K49" s="63" t="s">
        <v>120</v>
      </c>
      <c r="L49" s="29" t="s">
        <v>120</v>
      </c>
      <c r="M49" s="20" t="s">
        <v>120</v>
      </c>
      <c r="N49" s="63" t="s">
        <v>120</v>
      </c>
      <c r="O49" s="29" t="s">
        <v>120</v>
      </c>
      <c r="P49" s="20" t="s">
        <v>120</v>
      </c>
      <c r="Q49" s="63" t="s">
        <v>120</v>
      </c>
      <c r="R49" s="29" t="s">
        <v>120</v>
      </c>
      <c r="S49" s="20" t="s">
        <v>120</v>
      </c>
      <c r="T49" s="63" t="s">
        <v>120</v>
      </c>
    </row>
    <row r="50" spans="1:20" x14ac:dyDescent="0.25">
      <c r="A50" s="36" t="s">
        <v>48</v>
      </c>
      <c r="B50" s="3">
        <v>0.95775877412301147</v>
      </c>
      <c r="C50" s="26">
        <v>6620</v>
      </c>
      <c r="D50" s="12">
        <v>1811</v>
      </c>
      <c r="E50" s="35">
        <v>0.27356495468277947</v>
      </c>
      <c r="F50" s="26">
        <v>2357</v>
      </c>
      <c r="G50" s="12">
        <v>633</v>
      </c>
      <c r="H50" s="35">
        <v>0.26856173101400083</v>
      </c>
      <c r="I50" s="22">
        <v>3770</v>
      </c>
      <c r="J50" s="12">
        <v>1082</v>
      </c>
      <c r="K50" s="35">
        <v>0.28700265251989387</v>
      </c>
      <c r="L50" s="29">
        <v>1076</v>
      </c>
      <c r="M50" s="12">
        <v>567</v>
      </c>
      <c r="N50" s="35">
        <v>0.52695167286245348</v>
      </c>
      <c r="O50" s="20">
        <v>1568</v>
      </c>
      <c r="P50" s="12">
        <v>519</v>
      </c>
      <c r="Q50" s="35">
        <v>0.33099489795918369</v>
      </c>
      <c r="R50" s="29">
        <v>3829</v>
      </c>
      <c r="S50" s="12">
        <v>724</v>
      </c>
      <c r="T50" s="35">
        <v>0.18908331156960043</v>
      </c>
    </row>
    <row r="51" spans="1:20" x14ac:dyDescent="0.25">
      <c r="A51" s="36" t="s">
        <v>49</v>
      </c>
      <c r="B51" s="3">
        <v>0.97283346611757582</v>
      </c>
      <c r="C51" s="26">
        <v>7913</v>
      </c>
      <c r="D51" s="12">
        <v>2191</v>
      </c>
      <c r="E51" s="35">
        <v>0.27688613673701507</v>
      </c>
      <c r="F51" s="26">
        <v>2615</v>
      </c>
      <c r="G51" s="12">
        <v>750</v>
      </c>
      <c r="H51" s="35">
        <v>0.28680688336520077</v>
      </c>
      <c r="I51" s="22">
        <v>4448</v>
      </c>
      <c r="J51" s="12">
        <v>1240</v>
      </c>
      <c r="K51" s="35">
        <v>0.27877697841726617</v>
      </c>
      <c r="L51" s="29">
        <v>910</v>
      </c>
      <c r="M51" s="12">
        <v>273</v>
      </c>
      <c r="N51" s="35">
        <v>0.3</v>
      </c>
      <c r="O51" s="20">
        <v>1394</v>
      </c>
      <c r="P51" s="12">
        <v>386</v>
      </c>
      <c r="Q51" s="35">
        <v>0.2769010043041607</v>
      </c>
      <c r="R51" s="29">
        <v>4382</v>
      </c>
      <c r="S51" s="12">
        <v>1107</v>
      </c>
      <c r="T51" s="35">
        <v>0.25262437243267916</v>
      </c>
    </row>
    <row r="52" spans="1:20" x14ac:dyDescent="0.25">
      <c r="A52" s="36" t="s">
        <v>50</v>
      </c>
      <c r="B52" s="3">
        <v>0.89512203787259748</v>
      </c>
      <c r="C52" s="26">
        <v>309</v>
      </c>
      <c r="D52" s="12">
        <v>126</v>
      </c>
      <c r="E52" s="35">
        <v>0.40776699029126212</v>
      </c>
      <c r="F52" s="26">
        <v>117</v>
      </c>
      <c r="G52" s="12">
        <v>40</v>
      </c>
      <c r="H52" s="35">
        <v>0.34188034188034189</v>
      </c>
      <c r="I52" s="22">
        <v>174</v>
      </c>
      <c r="J52" s="12">
        <v>81</v>
      </c>
      <c r="K52" s="35">
        <v>0.46551724137931033</v>
      </c>
      <c r="L52" s="29">
        <v>39</v>
      </c>
      <c r="M52" s="12">
        <v>19</v>
      </c>
      <c r="N52" s="35">
        <v>0.48717948717948717</v>
      </c>
      <c r="O52" s="20">
        <v>101</v>
      </c>
      <c r="P52" s="12">
        <v>50</v>
      </c>
      <c r="Q52" s="35">
        <v>0.49504950495049505</v>
      </c>
      <c r="R52" s="29">
        <v>166</v>
      </c>
      <c r="S52" s="12">
        <v>57</v>
      </c>
      <c r="T52" s="35">
        <v>0.34337349397590361</v>
      </c>
    </row>
    <row r="53" spans="1:20" x14ac:dyDescent="0.25">
      <c r="A53" s="36" t="s">
        <v>51</v>
      </c>
      <c r="B53" s="3">
        <v>0.9425319372523201</v>
      </c>
      <c r="C53" s="26">
        <v>9334</v>
      </c>
      <c r="D53" s="12">
        <v>2260</v>
      </c>
      <c r="E53" s="35">
        <v>0.24212556245982431</v>
      </c>
      <c r="F53" s="26">
        <v>3267</v>
      </c>
      <c r="G53" s="12">
        <v>514</v>
      </c>
      <c r="H53" s="35">
        <v>0.15733088460361189</v>
      </c>
      <c r="I53" s="22">
        <v>5417</v>
      </c>
      <c r="J53" s="12">
        <v>1630</v>
      </c>
      <c r="K53" s="35">
        <v>0.30090455971940189</v>
      </c>
      <c r="L53" s="29">
        <v>2843</v>
      </c>
      <c r="M53" s="12">
        <v>856</v>
      </c>
      <c r="N53" s="35">
        <v>0.30109039746746397</v>
      </c>
      <c r="O53" s="20">
        <v>2489</v>
      </c>
      <c r="P53" s="12">
        <v>747</v>
      </c>
      <c r="Q53" s="35">
        <v>0.30012053033346725</v>
      </c>
      <c r="R53" s="29">
        <v>3943</v>
      </c>
      <c r="S53" s="12">
        <v>654</v>
      </c>
      <c r="T53" s="35">
        <v>0.16586355566827288</v>
      </c>
    </row>
    <row r="54" spans="1:20" x14ac:dyDescent="0.25">
      <c r="A54" s="45" t="s">
        <v>52</v>
      </c>
      <c r="B54" s="49">
        <v>1</v>
      </c>
      <c r="C54" s="46">
        <v>354</v>
      </c>
      <c r="D54" s="51">
        <v>147</v>
      </c>
      <c r="E54" s="52">
        <v>0.4152542372881356</v>
      </c>
      <c r="F54" s="46">
        <v>201</v>
      </c>
      <c r="G54" s="51">
        <v>78</v>
      </c>
      <c r="H54" s="52">
        <v>0.38805970149253732</v>
      </c>
      <c r="I54" s="53">
        <v>119</v>
      </c>
      <c r="J54" s="51">
        <v>60</v>
      </c>
      <c r="K54" s="52">
        <v>0.50420168067226889</v>
      </c>
      <c r="L54" s="54">
        <v>111</v>
      </c>
      <c r="M54" s="51">
        <v>43</v>
      </c>
      <c r="N54" s="52">
        <v>0.38738738738738737</v>
      </c>
      <c r="O54" s="47">
        <v>93</v>
      </c>
      <c r="P54" s="51">
        <v>44</v>
      </c>
      <c r="Q54" s="52">
        <v>0.4731182795698925</v>
      </c>
      <c r="R54" s="54">
        <v>145</v>
      </c>
      <c r="S54" s="51">
        <v>59</v>
      </c>
      <c r="T54" s="52">
        <v>0.40689655172413791</v>
      </c>
    </row>
  </sheetData>
  <conditionalFormatting sqref="I2:J3 L2:M3 O2:P3 R2:S3 F2:G3 F30:G31 I30:J31 L30:M31 L33:M42 I33:J42 F33:G42 O30:P31 O33:P42 R30:S31 R33:S42 R50:S54 O50:P54 L50:M54 I50:J54 F50:G54 F5:G21 R5:S21 O5:P21 L5:M21 I5:J21 I23:J28 L23:M28 O23:P28 R23:S28 F23:G28 R44:S48 O44:P48 F44:G48 I44:J48 L44:M48">
    <cfRule type="cellIs" dxfId="244" priority="53" operator="lessThan">
      <formula>11</formula>
    </cfRule>
  </conditionalFormatting>
  <conditionalFormatting sqref="R2:S3 O2:P3 L2:M3 I2:J3 F2:G3 C2:D54 F5:G21 I5:J21 L5:M21 O5:P21 R5:S21 R23:S28 O23:P28 L23:M28 I23:J28 F23:G28 F30:G31 I30:J31 L30:M31 O30:P31 R30:S31 R33:S42 O33:P42 L33:M42 I33:J42 F33:G42 F44:G48 I44:J48 L44:M48 O44:P48 R44:S48 R50:S54 O50:P54 L50:M54 I50:J54 F50:G54">
    <cfRule type="cellIs" dxfId="228" priority="37" operator="lessThan">
      <formula>11</formula>
    </cfRule>
  </conditionalFormatting>
  <conditionalFormatting sqref="L4 O4 R4 F4:G4">
    <cfRule type="cellIs" dxfId="83" priority="36" operator="lessThan">
      <formula>11</formula>
    </cfRule>
  </conditionalFormatting>
  <conditionalFormatting sqref="J4">
    <cfRule type="cellIs" dxfId="81" priority="35" operator="lessThan">
      <formula>11</formula>
    </cfRule>
  </conditionalFormatting>
  <conditionalFormatting sqref="M4">
    <cfRule type="cellIs" dxfId="79" priority="34" operator="lessThan">
      <formula>11</formula>
    </cfRule>
  </conditionalFormatting>
  <conditionalFormatting sqref="P4">
    <cfRule type="cellIs" dxfId="77" priority="33" operator="lessThan">
      <formula>11</formula>
    </cfRule>
  </conditionalFormatting>
  <conditionalFormatting sqref="S4">
    <cfRule type="cellIs" dxfId="75" priority="32" operator="lessThan">
      <formula>11</formula>
    </cfRule>
  </conditionalFormatting>
  <conditionalFormatting sqref="I4">
    <cfRule type="cellIs" dxfId="73" priority="31" operator="lessThan">
      <formula>11</formula>
    </cfRule>
  </conditionalFormatting>
  <conditionalFormatting sqref="L22 O22 R22 F22:G22">
    <cfRule type="cellIs" dxfId="71" priority="30" operator="lessThan">
      <formula>11</formula>
    </cfRule>
  </conditionalFormatting>
  <conditionalFormatting sqref="J22">
    <cfRule type="cellIs" dxfId="69" priority="29" operator="lessThan">
      <formula>11</formula>
    </cfRule>
  </conditionalFormatting>
  <conditionalFormatting sqref="M22">
    <cfRule type="cellIs" dxfId="67" priority="28" operator="lessThan">
      <formula>11</formula>
    </cfRule>
  </conditionalFormatting>
  <conditionalFormatting sqref="P22">
    <cfRule type="cellIs" dxfId="65" priority="27" operator="lessThan">
      <formula>11</formula>
    </cfRule>
  </conditionalFormatting>
  <conditionalFormatting sqref="S22">
    <cfRule type="cellIs" dxfId="63" priority="26" operator="lessThan">
      <formula>11</formula>
    </cfRule>
  </conditionalFormatting>
  <conditionalFormatting sqref="I22">
    <cfRule type="cellIs" dxfId="61" priority="25" operator="lessThan">
      <formula>11</formula>
    </cfRule>
  </conditionalFormatting>
  <conditionalFormatting sqref="L29 O29 R29 F29:G29">
    <cfRule type="cellIs" dxfId="59" priority="24" operator="lessThan">
      <formula>11</formula>
    </cfRule>
  </conditionalFormatting>
  <conditionalFormatting sqref="J29">
    <cfRule type="cellIs" dxfId="57" priority="23" operator="lessThan">
      <formula>11</formula>
    </cfRule>
  </conditionalFormatting>
  <conditionalFormatting sqref="M29">
    <cfRule type="cellIs" dxfId="55" priority="22" operator="lessThan">
      <formula>11</formula>
    </cfRule>
  </conditionalFormatting>
  <conditionalFormatting sqref="P29">
    <cfRule type="cellIs" dxfId="53" priority="21" operator="lessThan">
      <formula>11</formula>
    </cfRule>
  </conditionalFormatting>
  <conditionalFormatting sqref="S29">
    <cfRule type="cellIs" dxfId="51" priority="20" operator="lessThan">
      <formula>11</formula>
    </cfRule>
  </conditionalFormatting>
  <conditionalFormatting sqref="I29">
    <cfRule type="cellIs" dxfId="49" priority="19" operator="lessThan">
      <formula>11</formula>
    </cfRule>
  </conditionalFormatting>
  <conditionalFormatting sqref="L32 O32 R32 F32:G32">
    <cfRule type="cellIs" dxfId="47" priority="18" operator="lessThan">
      <formula>11</formula>
    </cfRule>
  </conditionalFormatting>
  <conditionalFormatting sqref="J32">
    <cfRule type="cellIs" dxfId="45" priority="17" operator="lessThan">
      <formula>11</formula>
    </cfRule>
  </conditionalFormatting>
  <conditionalFormatting sqref="M32">
    <cfRule type="cellIs" dxfId="43" priority="16" operator="lessThan">
      <formula>11</formula>
    </cfRule>
  </conditionalFormatting>
  <conditionalFormatting sqref="P32">
    <cfRule type="cellIs" dxfId="41" priority="15" operator="lessThan">
      <formula>11</formula>
    </cfRule>
  </conditionalFormatting>
  <conditionalFormatting sqref="S32">
    <cfRule type="cellIs" dxfId="39" priority="14" operator="lessThan">
      <formula>11</formula>
    </cfRule>
  </conditionalFormatting>
  <conditionalFormatting sqref="I32">
    <cfRule type="cellIs" dxfId="37" priority="13" operator="lessThan">
      <formula>11</formula>
    </cfRule>
  </conditionalFormatting>
  <conditionalFormatting sqref="L43 O43 R43 F43:G43">
    <cfRule type="cellIs" dxfId="35" priority="12" operator="lessThan">
      <formula>11</formula>
    </cfRule>
  </conditionalFormatting>
  <conditionalFormatting sqref="J43">
    <cfRule type="cellIs" dxfId="33" priority="11" operator="lessThan">
      <formula>11</formula>
    </cfRule>
  </conditionalFormatting>
  <conditionalFormatting sqref="M43">
    <cfRule type="cellIs" dxfId="31" priority="10" operator="lessThan">
      <formula>11</formula>
    </cfRule>
  </conditionalFormatting>
  <conditionalFormatting sqref="P43">
    <cfRule type="cellIs" dxfId="29" priority="9" operator="lessThan">
      <formula>11</formula>
    </cfRule>
  </conditionalFormatting>
  <conditionalFormatting sqref="S43">
    <cfRule type="cellIs" dxfId="27" priority="8" operator="lessThan">
      <formula>11</formula>
    </cfRule>
  </conditionalFormatting>
  <conditionalFormatting sqref="I43">
    <cfRule type="cellIs" dxfId="25" priority="7" operator="lessThan">
      <formula>11</formula>
    </cfRule>
  </conditionalFormatting>
  <conditionalFormatting sqref="L49 O49 R49 F49:G49">
    <cfRule type="cellIs" dxfId="23" priority="6" operator="lessThan">
      <formula>11</formula>
    </cfRule>
  </conditionalFormatting>
  <conditionalFormatting sqref="J49">
    <cfRule type="cellIs" dxfId="21" priority="5" operator="lessThan">
      <formula>11</formula>
    </cfRule>
  </conditionalFormatting>
  <conditionalFormatting sqref="M49">
    <cfRule type="cellIs" dxfId="19" priority="4" operator="lessThan">
      <formula>11</formula>
    </cfRule>
  </conditionalFormatting>
  <conditionalFormatting sqref="P49">
    <cfRule type="cellIs" dxfId="17" priority="3" operator="lessThan">
      <formula>11</formula>
    </cfRule>
  </conditionalFormatting>
  <conditionalFormatting sqref="S49">
    <cfRule type="cellIs" dxfId="15" priority="2" operator="lessThan">
      <formula>11</formula>
    </cfRule>
  </conditionalFormatting>
  <conditionalFormatting sqref="I49">
    <cfRule type="cellIs" dxfId="13" priority="1" operator="lessThan">
      <formula>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the Data</vt:lpstr>
      <vt:lpstr>Assoc to Bach</vt:lpstr>
      <vt:lpstr>Cert to Assoc</vt:lpstr>
      <vt:lpstr>Cert to Bach</vt:lpstr>
      <vt:lpstr>Cert to Assoc OR Batch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DeWitt</dc:creator>
  <cp:lastModifiedBy>Jason DeWitt</cp:lastModifiedBy>
  <cp:lastPrinted>2016-06-15T21:57:05Z</cp:lastPrinted>
  <dcterms:created xsi:type="dcterms:W3CDTF">2015-06-19T16:28:27Z</dcterms:created>
  <dcterms:modified xsi:type="dcterms:W3CDTF">2016-06-21T18:26:02Z</dcterms:modified>
</cp:coreProperties>
</file>