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Snapshot Reports\29-Certificate-Associate Pathways\Originals from Research\"/>
    </mc:Choice>
  </mc:AlternateContent>
  <bookViews>
    <workbookView xWindow="45" yWindow="150" windowWidth="25440" windowHeight="4905" tabRatio="834" activeTab="4"/>
  </bookViews>
  <sheets>
    <sheet name="About the Data" sheetId="3" r:id="rId1"/>
    <sheet name="Assoc to Bach" sheetId="1" r:id="rId2"/>
    <sheet name="Cert to Assoc" sheetId="4" r:id="rId3"/>
    <sheet name="Cert to Bach" sheetId="6" r:id="rId4"/>
    <sheet name="Cert to Assoc OR Bach" sheetId="10" r:id="rId5"/>
  </sheets>
  <definedNames>
    <definedName name="_xlnm._FilterDatabase" localSheetId="1" hidden="1">'Assoc to Bach'!$A$1:$U$54</definedName>
    <definedName name="_xlnm._FilterDatabase" localSheetId="2" hidden="1">'Cert to Assoc'!$A$1:$U$54</definedName>
    <definedName name="_xlnm._FilterDatabase" localSheetId="4" hidden="1">'Cert to Assoc OR Bach'!$A$1:$T$54</definedName>
  </definedNames>
  <calcPr calcId="145621"/>
</workbook>
</file>

<file path=xl/sharedStrings.xml><?xml version="1.0" encoding="utf-8"?>
<sst xmlns="http://schemas.openxmlformats.org/spreadsheetml/2006/main" count="401" uniqueCount="121">
  <si>
    <t>Overall</t>
  </si>
  <si>
    <t>Alabama</t>
  </si>
  <si>
    <t>Alaska</t>
  </si>
  <si>
    <t>Arizona</t>
  </si>
  <si>
    <t>Arkanasas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</si>
  <si>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</si>
  <si>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</si>
  <si>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</si>
  <si>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</si>
  <si>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</si>
  <si>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</si>
  <si>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</si>
  <si>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</si>
  <si>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</si>
  <si>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</si>
  <si>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</si>
  <si>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</si>
  <si>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</si>
  <si>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</si>
  <si>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</si>
  <si>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</si>
  <si>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</si>
  <si>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</si>
  <si>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</si>
  <si>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</si>
  <si>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</si>
  <si>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</si>
  <si>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</si>
  <si>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Multi-state</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</si>
  <si>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</si>
  <si>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</si>
  <si>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</si>
  <si>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</si>
  <si>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</si>
  <si>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</si>
  <si>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</si>
  <si>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</si>
  <si>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</si>
  <si>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</si>
  <si>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</si>
  <si>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</si>
  <si>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</si>
  <si>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</si>
  <si>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</si>
  <si>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</si>
  <si>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</si>
  <si>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</si>
  <si>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</si>
  <si>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</si>
  <si>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</si>
  <si>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</si>
  <si>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</si>
  <si>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</si>
  <si>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DegreeVerify Participation Rate </t>
  </si>
  <si>
    <t>Associate Degrees that Led to Bachelor's
(Count)</t>
  </si>
  <si>
    <t>Associate Degrees that Led to Bachelor's
(%)</t>
  </si>
  <si>
    <t>Men:
Associate Degrees that Led to Bachelor's
(Count)</t>
  </si>
  <si>
    <t>Men:
Associate Degrees that Led to Bachelor's
(%)</t>
  </si>
  <si>
    <t>Women:
Associate Degrees that Led to Bachelor's
(Count)</t>
  </si>
  <si>
    <t>Women:
Associate Degrees that Led to Bachelor's
(%)</t>
  </si>
  <si>
    <t>20 and Under:
Associate Degrees that Led to Bachelor's
(Count)</t>
  </si>
  <si>
    <t>20 and Under:
Associate Degrees that Led to Bachelor's
(%)</t>
  </si>
  <si>
    <t>Over 24:
Associate Degrees that Led to Bachelor's
(Count)</t>
  </si>
  <si>
    <t>Over 24:
Associate Degrees that Led to Bachelor's
(%)</t>
  </si>
  <si>
    <t>Certificates that Led to Bachelor's
(Count)</t>
  </si>
  <si>
    <t>Certificates that Led to Bachelor's
(%)</t>
  </si>
  <si>
    <t>Men:
Certificates that Led to Bachelor's
(Count)</t>
  </si>
  <si>
    <t>Men:
Certificates that Led to Bachelor's
(%)</t>
  </si>
  <si>
    <t>Women:
Certificates that Led to Bachelor's
(Count)</t>
  </si>
  <si>
    <t>Women:
Certificates that Led to Bachelor's
(%)</t>
  </si>
  <si>
    <t>20 and Under:
Certificates that Led to Bachelor's
(Count)</t>
  </si>
  <si>
    <t>20 and Under:
Certificates that Led to Bachelor's
(%)</t>
  </si>
  <si>
    <t>Over 24:
Certificates that Led to Bachelor's
(Count)</t>
  </si>
  <si>
    <t>Over 24:
Certificates that Led to Bachelor's
(%)</t>
  </si>
  <si>
    <t>Certificates that Led to Associate
(Count)</t>
  </si>
  <si>
    <t>Certificates that Led to Associate
(%)</t>
  </si>
  <si>
    <t>Men:
Certificates that Led to Associate
(Count)</t>
  </si>
  <si>
    <t>Men:
Certificates that Led to Associate
(%)</t>
  </si>
  <si>
    <t>Women:
Certificates that Led to Associate
(Count)</t>
  </si>
  <si>
    <t>Women:
Certificates that Led to Associate
(%)</t>
  </si>
  <si>
    <t>20 and Under:
Certificates that Led to Associate
(Count)</t>
  </si>
  <si>
    <t>20 and Under:
Certificates that Led to Associate
(%)</t>
  </si>
  <si>
    <t>Over 24:
Certificates that Led to Associate
(Count)</t>
  </si>
  <si>
    <t>Over 24:
Certificates that Led to Associate
(%)</t>
  </si>
  <si>
    <t>Mean Years from Associate to Bachelor's</t>
  </si>
  <si>
    <t>Mean Years from Certificate to Associate</t>
  </si>
  <si>
    <t>Mean Years from Certificate to Bachelor's</t>
  </si>
  <si>
    <t>&gt;20 to 24: 
Associate Degrees that Led to Bachelor's
(Count)</t>
  </si>
  <si>
    <t>&gt;20 to 24: 
Associate Degrees that Led to Bachelor's
(%)</t>
  </si>
  <si>
    <t>&gt;20 to 24: 
Certificates that Led to Associate
(Count)</t>
  </si>
  <si>
    <t>&gt;20 to 24: 
Certificates that Led to Associate
(%)</t>
  </si>
  <si>
    <t>&gt;20 to 24: 
Certificates that Led to Bachelor's
(Count)</t>
  </si>
  <si>
    <t>&gt;20 to 24: 
Certificates that Led to Bachelor's
(%)</t>
  </si>
  <si>
    <t>Certificates that Led to Assoc OR Bachelor's
(Count)</t>
  </si>
  <si>
    <t>Certificates that Led to Assoc OR Bachelor's
(%)</t>
  </si>
  <si>
    <t>Men:
Certificates that Led to Assoc OR Bachelor's
(Count)</t>
  </si>
  <si>
    <t>Men:
Certificates that Led to Assoc OR Bachelor's
(%)</t>
  </si>
  <si>
    <t>Women:
Certificates that Led to Assoc OR Bachelor's
(Count)</t>
  </si>
  <si>
    <t>Women:
Certificates that Led to Assoc OR Bachelor's
(%)</t>
  </si>
  <si>
    <t>20 OR Under:
Certificates that Led to Assoc OR Bachelor's
(Count)</t>
  </si>
  <si>
    <t>20 OR Under:
Certificates that Led to Assoc OR Bachelor's
(%)</t>
  </si>
  <si>
    <t>&gt;20 to 24: 
Certificates that Led to Assoc OR Bachelor's
(Count)</t>
  </si>
  <si>
    <t>&gt;20 to 24: 
Certificates that Led to Assoc OR Bachelor's
(%)</t>
  </si>
  <si>
    <t>Over 24:
Certificates that Led to Assoc OR Bachelor's
(Count)</t>
  </si>
  <si>
    <t>Over 24:
Certificates that Led to Assoc OR Bachelor's
(%)</t>
  </si>
  <si>
    <t>*</t>
  </si>
  <si>
    <t>State Where 2010-11 Associate Degree Awarded</t>
  </si>
  <si>
    <t>Associate Degrees Awarded in 2010-11</t>
  </si>
  <si>
    <t>Men: 
Associate Degrees Awarded in 2010-11</t>
  </si>
  <si>
    <t>Women: 
Associate Degrees Awarded in 2010-11</t>
  </si>
  <si>
    <t>20 and Under: 
Associate Degrees Awarded in 2010-11</t>
  </si>
  <si>
    <t>&gt;20 to 24: 
Associate Degrees Awarded in 2010-11</t>
  </si>
  <si>
    <t>Over 24: 
Associate Degrees Awarded in 2010-11</t>
  </si>
  <si>
    <t>State Where 2010-11 Certificate Awarded</t>
  </si>
  <si>
    <t>Certificates Awarded in 2010-11</t>
  </si>
  <si>
    <t>Men: 
Certificates Awarded in 2010-11</t>
  </si>
  <si>
    <t>Women: 
Certificates Awarded in 2010-11</t>
  </si>
  <si>
    <t>20 and Under: 
Certificates Awarded in 2010-11</t>
  </si>
  <si>
    <t>&gt;20 to 24: 
Certificates Awarded in 2010-11</t>
  </si>
  <si>
    <t>Over 24: 
Certificates Awarded in 2010-11</t>
  </si>
  <si>
    <t>20 OR Under: 
Certificates Awarded in 2010-11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</si>
</sst>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66">
    <xf numFmtId="0" fontId="0" fillId="0" borderId="0" xfId="0"/>
    <xf numFmtId="0" fontId="2" fillId="0" borderId="1" xfId="0" applyFont="1" applyFill="1" applyBorder="1" applyAlignment="1">
      <alignment horizontal="right" wrapText="1"/>
    </xf>
    <xf numFmtId="49" fontId="0" fillId="0" borderId="0" xfId="0" applyNumberFormat="1" applyFont="1" applyFill="1" applyBorder="1" applyAlignment="1">
      <alignment horizontal="left"/>
    </xf>
    <xf numFmtId="164" fontId="1" fillId="0" borderId="0" xfId="1" applyNumberFormat="1" applyFont="1" applyFill="1" applyBorder="1" applyAlignment="1">
      <alignment horizontal="right"/>
    </xf>
    <xf numFmtId="0" fontId="2" fillId="0" borderId="0" xfId="0" applyFont="1" applyFill="1" applyBorder="1" applyAlignment="1">
      <alignment horizontal="right" wrapText="1"/>
    </xf>
    <xf numFmtId="0" fontId="0" fillId="0" borderId="0" xfId="0" applyFont="1" applyFill="1" applyBorder="1" applyAlignment="1">
      <alignment horizontal="right"/>
    </xf>
    <xf numFmtId="3" fontId="2" fillId="0" borderId="0" xfId="0" applyNumberFormat="1" applyFont="1" applyFill="1" applyBorder="1" applyAlignment="1">
      <alignment horizontal="right"/>
    </xf>
    <xf numFmtId="164" fontId="2" fillId="0" borderId="0" xfId="1" applyNumberFormat="1" applyFont="1" applyFill="1" applyBorder="1" applyAlignment="1">
      <alignment horizontal="right"/>
    </xf>
    <xf numFmtId="0" fontId="0"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xf numFmtId="3" fontId="0" fillId="0" borderId="0" xfId="0" applyNumberFormat="1" applyFont="1" applyFill="1" applyBorder="1" applyAlignment="1">
      <alignment horizontal="right"/>
    </xf>
    <xf numFmtId="3" fontId="1" fillId="0" borderId="0" xfId="1" applyNumberFormat="1" applyFont="1" applyFill="1" applyBorder="1" applyAlignment="1">
      <alignment horizontal="right" wrapText="1"/>
    </xf>
    <xf numFmtId="164" fontId="1" fillId="0" borderId="0" xfId="1" applyNumberFormat="1" applyFont="1" applyFill="1" applyBorder="1" applyAlignment="1">
      <alignment horizontal="right" wrapText="1"/>
    </xf>
    <xf numFmtId="0" fontId="2" fillId="0" borderId="0" xfId="0" applyFont="1" applyFill="1" applyBorder="1" applyAlignment="1">
      <alignment horizontal="right"/>
    </xf>
    <xf numFmtId="0" fontId="2" fillId="0" borderId="1" xfId="0" applyFont="1" applyFill="1" applyBorder="1" applyAlignment="1">
      <alignment horizontal="left" wrapText="1"/>
    </xf>
    <xf numFmtId="3" fontId="2" fillId="0" borderId="1" xfId="0" applyNumberFormat="1" applyFont="1" applyFill="1" applyBorder="1" applyAlignment="1">
      <alignment horizontal="right" wrapText="1"/>
    </xf>
    <xf numFmtId="164" fontId="2" fillId="0" borderId="1" xfId="1" applyNumberFormat="1" applyFont="1" applyFill="1" applyBorder="1" applyAlignment="1">
      <alignment horizontal="right" wrapText="1"/>
    </xf>
    <xf numFmtId="0" fontId="2" fillId="0" borderId="0" xfId="0" applyFont="1" applyFill="1" applyAlignment="1">
      <alignment horizontal="right"/>
    </xf>
    <xf numFmtId="3" fontId="0" fillId="0" borderId="0" xfId="0" applyNumberFormat="1" applyFont="1" applyFill="1" applyBorder="1" applyAlignment="1">
      <alignment horizontal="right" wrapText="1"/>
    </xf>
    <xf numFmtId="0" fontId="0" fillId="0" borderId="0" xfId="0" applyFont="1" applyFill="1" applyBorder="1" applyAlignment="1"/>
    <xf numFmtId="3" fontId="3" fillId="0" borderId="0" xfId="0" applyNumberFormat="1" applyFont="1" applyFill="1" applyBorder="1" applyAlignment="1">
      <alignment horizontal="right" wrapText="1"/>
    </xf>
    <xf numFmtId="3" fontId="2" fillId="0" borderId="2" xfId="0" applyNumberFormat="1" applyFont="1" applyFill="1" applyBorder="1" applyAlignment="1">
      <alignment horizontal="right" wrapText="1"/>
    </xf>
    <xf numFmtId="3" fontId="2" fillId="0" borderId="3" xfId="0" applyNumberFormat="1" applyFont="1" applyFill="1" applyBorder="1" applyAlignment="1">
      <alignment horizontal="right" wrapText="1"/>
    </xf>
    <xf numFmtId="3" fontId="0" fillId="0" borderId="4" xfId="0" applyNumberFormat="1" applyFont="1" applyFill="1" applyBorder="1" applyAlignment="1">
      <alignment horizontal="right"/>
    </xf>
    <xf numFmtId="3" fontId="3" fillId="0" borderId="4" xfId="0" applyNumberFormat="1" applyFont="1" applyFill="1" applyBorder="1" applyAlignment="1">
      <alignment horizontal="right" wrapText="1"/>
    </xf>
    <xf numFmtId="164" fontId="2" fillId="0" borderId="2" xfId="1" applyNumberFormat="1" applyFont="1" applyFill="1" applyBorder="1" applyAlignment="1">
      <alignment horizontal="right" wrapText="1"/>
    </xf>
    <xf numFmtId="164" fontId="2" fillId="0" borderId="3" xfId="1" applyNumberFormat="1" applyFont="1" applyFill="1" applyBorder="1" applyAlignment="1">
      <alignment horizontal="right" wrapText="1"/>
    </xf>
    <xf numFmtId="3" fontId="0" fillId="0" borderId="4" xfId="0" applyNumberFormat="1" applyFont="1" applyFill="1" applyBorder="1" applyAlignment="1">
      <alignment horizontal="right" wrapText="1"/>
    </xf>
    <xf numFmtId="164" fontId="1" fillId="0" borderId="5" xfId="1" applyNumberFormat="1" applyFont="1" applyFill="1" applyBorder="1" applyAlignment="1">
      <alignment horizontal="right" wrapText="1"/>
    </xf>
    <xf numFmtId="165" fontId="2" fillId="0" borderId="3" xfId="1" applyNumberFormat="1" applyFont="1" applyFill="1" applyBorder="1" applyAlignment="1">
      <alignment horizontal="right" wrapText="1"/>
    </xf>
    <xf numFmtId="3" fontId="1" fillId="0" borderId="4" xfId="1" applyNumberFormat="1" applyFont="1" applyFill="1" applyBorder="1" applyAlignment="1">
      <alignment horizontal="right" wrapText="1"/>
    </xf>
    <xf numFmtId="165" fontId="1" fillId="0" borderId="5" xfId="1" applyNumberFormat="1" applyFont="1" applyFill="1" applyBorder="1" applyAlignment="1">
      <alignment horizontal="right" wrapText="1"/>
    </xf>
    <xf numFmtId="0" fontId="0" fillId="0" borderId="0" xfId="0" applyFont="1" applyFill="1" applyBorder="1" applyAlignment="1">
      <alignment horizontal="left" wrapText="1"/>
    </xf>
    <xf numFmtId="164" fontId="0" fillId="0" borderId="5" xfId="1" applyNumberFormat="1" applyFont="1" applyFill="1" applyBorder="1" applyAlignment="1">
      <alignment horizontal="right"/>
    </xf>
    <xf numFmtId="0" fontId="0" fillId="0" borderId="0" xfId="0" applyFont="1" applyFill="1" applyAlignment="1"/>
    <xf numFmtId="0" fontId="0" fillId="0" borderId="0" xfId="0" applyFont="1" applyFill="1" applyAlignment="1">
      <alignment horizontal="center"/>
    </xf>
    <xf numFmtId="0" fontId="0" fillId="0" borderId="0" xfId="0" applyFont="1" applyFill="1"/>
    <xf numFmtId="0" fontId="0" fillId="0" borderId="0" xfId="0" applyFont="1" applyFill="1" applyAlignment="1">
      <alignment horizontal="right"/>
    </xf>
    <xf numFmtId="165" fontId="0" fillId="0" borderId="5" xfId="0" applyNumberFormat="1" applyFont="1" applyFill="1" applyBorder="1" applyAlignment="1">
      <alignment horizontal="right"/>
    </xf>
    <xf numFmtId="165" fontId="3" fillId="0" borderId="5" xfId="0" applyNumberFormat="1" applyFont="1" applyFill="1" applyBorder="1" applyAlignment="1">
      <alignment horizontal="right" vertical="top" wrapText="1"/>
    </xf>
    <xf numFmtId="0" fontId="2" fillId="0" borderId="0" xfId="0" applyFont="1" applyFill="1" applyAlignment="1">
      <alignment horizontal="center"/>
    </xf>
    <xf numFmtId="0" fontId="2" fillId="0" borderId="0" xfId="0" applyFont="1" applyFill="1" applyAlignment="1"/>
    <xf numFmtId="165" fontId="3" fillId="0" borderId="5" xfId="0" applyNumberFormat="1" applyFont="1" applyFill="1" applyBorder="1" applyAlignment="1">
      <alignment horizontal="right" wrapText="1"/>
    </xf>
    <xf numFmtId="0" fontId="0" fillId="0" borderId="1" xfId="0" applyFont="1" applyFill="1" applyBorder="1" applyAlignment="1"/>
    <xf numFmtId="3" fontId="3" fillId="0" borderId="2" xfId="0" applyNumberFormat="1" applyFont="1" applyFill="1" applyBorder="1" applyAlignment="1">
      <alignment horizontal="right" wrapText="1"/>
    </xf>
    <xf numFmtId="3" fontId="0" fillId="0" borderId="1" xfId="0" applyNumberFormat="1" applyFont="1" applyFill="1" applyBorder="1" applyAlignment="1">
      <alignment horizontal="right" wrapText="1"/>
    </xf>
    <xf numFmtId="165" fontId="3" fillId="0" borderId="3" xfId="0" applyNumberFormat="1" applyFont="1" applyFill="1" applyBorder="1" applyAlignment="1">
      <alignment horizontal="right" wrapText="1"/>
    </xf>
    <xf numFmtId="164" fontId="1" fillId="0" borderId="1" xfId="1" applyNumberFormat="1" applyFont="1" applyFill="1" applyBorder="1" applyAlignment="1">
      <alignment horizontal="right"/>
    </xf>
    <xf numFmtId="164" fontId="0" fillId="0" borderId="0" xfId="1" applyNumberFormat="1" applyFont="1" applyFill="1" applyBorder="1" applyAlignment="1">
      <alignment horizontal="right"/>
    </xf>
    <xf numFmtId="3" fontId="0" fillId="0" borderId="1" xfId="0" applyNumberFormat="1" applyFont="1" applyFill="1" applyBorder="1" applyAlignment="1">
      <alignment horizontal="right"/>
    </xf>
    <xf numFmtId="164" fontId="0" fillId="0" borderId="3" xfId="1" applyNumberFormat="1" applyFont="1" applyFill="1" applyBorder="1" applyAlignment="1">
      <alignment horizontal="right"/>
    </xf>
    <xf numFmtId="3" fontId="3" fillId="0" borderId="1" xfId="0" applyNumberFormat="1" applyFont="1" applyFill="1" applyBorder="1" applyAlignment="1">
      <alignment horizontal="right" wrapText="1"/>
    </xf>
    <xf numFmtId="3" fontId="0" fillId="0" borderId="2" xfId="0" applyNumberFormat="1" applyFont="1" applyFill="1" applyBorder="1" applyAlignment="1">
      <alignment horizontal="right" wrapText="1"/>
    </xf>
    <xf numFmtId="164" fontId="1" fillId="0" borderId="3" xfId="1" applyNumberFormat="1" applyFont="1" applyFill="1" applyBorder="1" applyAlignment="1">
      <alignment horizontal="right" wrapText="1"/>
    </xf>
    <xf numFmtId="164" fontId="1" fillId="0" borderId="1" xfId="1" applyNumberFormat="1" applyFont="1" applyFill="1" applyBorder="1" applyAlignment="1">
      <alignment horizontal="right" wrapText="1"/>
    </xf>
    <xf numFmtId="165" fontId="3" fillId="0" borderId="3" xfId="0" applyNumberFormat="1" applyFont="1" applyFill="1" applyBorder="1" applyAlignment="1">
      <alignment horizontal="right" vertical="top" wrapText="1"/>
    </xf>
    <xf numFmtId="164" fontId="0" fillId="0" borderId="1" xfId="1" applyNumberFormat="1" applyFont="1" applyFill="1" applyBorder="1" applyAlignment="1">
      <alignment horizontal="right"/>
    </xf>
    <xf numFmtId="3" fontId="1" fillId="0" borderId="6" xfId="1" applyNumberFormat="1" applyFont="1" applyFill="1" applyBorder="1" applyAlignment="1">
      <alignment horizontal="right" wrapText="1"/>
    </xf>
    <xf numFmtId="3" fontId="1" fillId="0" borderId="7" xfId="1" applyNumberFormat="1" applyFont="1" applyFill="1" applyBorder="1" applyAlignment="1">
      <alignment horizontal="right" wrapText="1"/>
    </xf>
    <xf numFmtId="164" fontId="1" fillId="0" borderId="8" xfId="1" applyNumberFormat="1" applyFont="1" applyFill="1" applyBorder="1" applyAlignment="1">
      <alignment horizontal="right" wrapText="1"/>
    </xf>
    <xf numFmtId="164" fontId="0" fillId="0" borderId="3" xfId="1" applyNumberFormat="1" applyFont="1" applyFill="1" applyBorder="1" applyAlignment="1">
      <alignment horizontal="right" wrapText="1"/>
    </xf>
    <xf numFmtId="164" fontId="0" fillId="0" borderId="5" xfId="1" applyNumberFormat="1" applyFont="1" applyFill="1" applyBorder="1" applyAlignment="1">
      <alignment horizontal="right" wrapText="1"/>
    </xf>
    <xf numFmtId="3" fontId="0" fillId="0" borderId="6" xfId="0" applyNumberFormat="1" applyFont="1" applyFill="1" applyBorder="1" applyAlignment="1">
      <alignment horizontal="right" wrapText="1"/>
    </xf>
    <xf numFmtId="3" fontId="0" fillId="0" borderId="7" xfId="0" applyNumberFormat="1" applyFont="1" applyFill="1" applyBorder="1" applyAlignment="1">
      <alignment horizontal="right" wrapText="1"/>
    </xf>
    <xf numFmtId="164" fontId="0" fillId="0" borderId="8" xfId="1" applyNumberFormat="1" applyFont="1" applyFill="1" applyBorder="1" applyAlignment="1">
      <alignment horizontal="right"/>
    </xf>
  </cellXfs>
  <cellStyles count="2">
    <cellStyle name="Normal" xfId="0" builtinId="0"/>
    <cellStyle name="Percent" xfId="1" builtinId="5"/>
  </cellStyles>
  <dxfs count="19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104773</xdr:rowOff>
    </xdr:from>
    <xdr:to>
      <xdr:col>12</xdr:col>
      <xdr:colOff>171450</xdr:colOff>
      <xdr:row>39</xdr:row>
      <xdr:rowOff>142875</xdr:rowOff>
    </xdr:to>
    <xdr:sp macro="" textlink="">
      <xdr:nvSpPr>
        <xdr:cNvPr id="2" name="TextBox 1"/>
        <xdr:cNvSpPr txBox="1"/>
      </xdr:nvSpPr>
      <xdr:spPr>
        <a:xfrm>
          <a:off x="85725" y="104773"/>
          <a:ext cx="7400925" cy="74676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i="0" u="none" strike="noStrike" baseline="0" smtClean="0">
              <a:solidFill>
                <a:schemeClr val="dk1"/>
              </a:solidFill>
              <a:latin typeface="+mn-lt"/>
              <a:ea typeface="+mn-ea"/>
              <a:cs typeface="+mn-cs"/>
            </a:rPr>
            <a:t>National Student Clearinghouse Research Center</a:t>
          </a:r>
        </a:p>
        <a:p>
          <a:r>
            <a:rPr lang="en-US" sz="1400" b="0" i="0" u="none" strike="noStrike" baseline="0" smtClean="0">
              <a:solidFill>
                <a:schemeClr val="dk1"/>
              </a:solidFill>
              <a:latin typeface="+mn-lt"/>
              <a:ea typeface="+mn-ea"/>
              <a:cs typeface="+mn-cs"/>
            </a:rPr>
            <a:t>Certificate and Associate Degree Pathways - State-level Data Table</a:t>
          </a:r>
        </a:p>
        <a:p>
          <a:r>
            <a:rPr lang="en-US" sz="1200" b="0" i="1" u="none" strike="noStrike" baseline="0" smtClean="0">
              <a:solidFill>
                <a:schemeClr val="dk1"/>
              </a:solidFill>
              <a:latin typeface="+mn-lt"/>
              <a:ea typeface="+mn-ea"/>
              <a:cs typeface="+mn-cs"/>
            </a:rPr>
            <a:t>Publication date: August 7, 2017</a:t>
          </a:r>
        </a:p>
        <a:p>
          <a:endParaRPr lang="en-US" sz="1400" b="0" i="0" u="none" strike="noStrike" baseline="0" smtClean="0">
            <a:solidFill>
              <a:schemeClr val="dk1"/>
            </a:solidFill>
            <a:latin typeface="+mn-lt"/>
            <a:ea typeface="+mn-ea"/>
            <a:cs typeface="+mn-cs"/>
          </a:endParaRPr>
        </a:p>
        <a:p>
          <a:r>
            <a:rPr lang="en-US" sz="1400" b="0" i="0" u="none" strike="noStrike" baseline="0" smtClean="0">
              <a:solidFill>
                <a:schemeClr val="dk1"/>
              </a:solidFill>
              <a:latin typeface="+mn-lt"/>
              <a:ea typeface="+mn-ea"/>
              <a:cs typeface="+mn-cs"/>
            </a:rPr>
            <a:t>Additional Notes on the Data</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Analysis in this report is based exclusively on credentials reported to the Clearinghouse through its DegreeVerify service. This applies to both the first postsecondary credential earned, as well as subsequent associate and bachelor’s degrees. Results are not adjusted to account for DegreeVerify participation rates.</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The National Student Clearinghouse Research Center has estimated that credentials reported through DegreeVerify account for 79 percent of all educational certificates awarded by U.S. Title IV, degree-granting institutions, 87 percent of associate degrees, and 97 percent of bachelor’s degrees. These estimates are based on IPEDS counts of postsecondary credentials for all U.S. Title IV, degree-granting institutions. It should be noted that many certificates are also awarded by institutions classified by IPEDS as non-degree-granting, but these institutions generally do not participate in Clearinghouse services. </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While the percentages described above represent national coverage for three specific credential levels, </a:t>
          </a:r>
          <a:r>
            <a:rPr lang="en-US" sz="1100" baseline="0">
              <a:solidFill>
                <a:sysClr val="windowText" lastClr="000000"/>
              </a:solidFill>
              <a:effectLst/>
              <a:latin typeface="+mn-lt"/>
              <a:ea typeface="+mn-ea"/>
              <a:cs typeface="+mn-cs"/>
            </a:rPr>
            <a:t>each page of this workbook also includes a column indicating the overall DegreeVerify particpation rate (all credential levels together) for each state. </a:t>
          </a:r>
          <a:r>
            <a:rPr lang="en-US" sz="1100">
              <a:solidFill>
                <a:sysClr val="windowText" lastClr="000000"/>
              </a:solidFill>
              <a:effectLst/>
              <a:latin typeface="+mn-lt"/>
              <a:ea typeface="+mn-ea"/>
              <a:cs typeface="+mn-cs"/>
            </a:rPr>
            <a:t>Results should be interpreted with caution for states with DV Coverage rates below 85%.</a:t>
          </a:r>
          <a:r>
            <a:rPr lang="en-US" sz="1100" baseline="0">
              <a:solidFill>
                <a:sysClr val="windowText" lastClr="000000"/>
              </a:solidFill>
              <a:effectLst/>
              <a:latin typeface="+mn-lt"/>
              <a:ea typeface="+mn-ea"/>
              <a:cs typeface="+mn-cs"/>
            </a:rPr>
            <a:t> </a:t>
          </a:r>
          <a:endParaRPr lang="en-US" sz="1100" b="0" i="0" u="none" strike="noStrike" baseline="0" smtClean="0">
            <a:solidFill>
              <a:sysClr val="windowText" lastClr="000000"/>
            </a:solidFill>
            <a:latin typeface="+mn-lt"/>
            <a:ea typeface="+mn-ea"/>
            <a:cs typeface="+mn-cs"/>
          </a:endParaRP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Institutions that span multiple states have been included in a separate line called“multi-state institutions.”   Counts for these institutions are not included in any of the other state-level totals.</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Analysis of subsequent associate and bachelor’s degrees is limited to degrees earned within six years of the student’s first postsecondary credential. Therefore, calculation of mean time-to-degree excludes students who will eventually earn credentials in seven years or longer. Including these students would increase the mean time to subsequent degree.</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ysClr val="windowText" lastClr="000000"/>
              </a:solidFill>
              <a:latin typeface="+mn-lt"/>
              <a:ea typeface="+mn-ea"/>
              <a:cs typeface="+mn-cs"/>
            </a:rPr>
            <a:t>Students who earned a certificate as their first credential and then went on to complete both an associate's AND bachelor's degree have been included in three places in this workbook: (1) the 'Cert to Assoc' tab, (2) the 'Cert to Bach' tab, and (3) the 'Cert to Assoc AND Bach' tab.  Students who started with a certificate and went on to earn an associate OR a bachelor's, but not both, are reported on the 'Cert to Assoc  OR Bach' tab, and either the </a:t>
          </a:r>
          <a:r>
            <a:rPr lang="en-US" sz="1100" b="0" i="0" baseline="0">
              <a:solidFill>
                <a:sysClr val="windowText" lastClr="000000"/>
              </a:solidFill>
              <a:effectLst/>
              <a:latin typeface="+mn-lt"/>
              <a:ea typeface="+mn-ea"/>
              <a:cs typeface="+mn-cs"/>
            </a:rPr>
            <a:t>'Cert to Assoc' tab, or the 'Cert to Bach' tab, depending on whether they subsequently earned an associate degree or bachelor's degree.</a:t>
          </a:r>
          <a:endParaRPr lang="en-US" sz="1100" b="0" i="0" u="none" strike="noStrike" baseline="0" smtClean="0">
            <a:solidFill>
              <a:sysClr val="windowText" lastClr="000000"/>
            </a:solidFill>
            <a:latin typeface="+mn-lt"/>
            <a:ea typeface="+mn-ea"/>
            <a:cs typeface="+mn-cs"/>
          </a:endParaRP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Some institutions report student data to the Clearinghouse without indicating the student's gender.  For many of these students, their gender can be imputed based on their first name.  The remainder are classified as 'unknown' gender and have not been included in the gender slices of this report.  Therefore the sum of males and females will be less than the total number of students  for that particular pathway or state.  </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ysClr val="windowText" lastClr="000000"/>
              </a:solidFill>
              <a:latin typeface="+mn-lt"/>
              <a:ea typeface="+mn-ea"/>
              <a:cs typeface="+mn-cs"/>
            </a:rPr>
            <a:t>Rows with very small cell sizes may involve data suppression. Suppression is indicated by an asterisk (*). The sum of the state-level counts does not equal the overall total because counts for U.S. territories are included in the overall totals, but are not reported in a separate row. </a:t>
          </a:r>
        </a:p>
        <a:p>
          <a:endParaRPr lang="en-US" sz="1100" b="0" i="0" u="none" strike="noStrike" baseline="0" smtClean="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5"/>
  <sheetViews>
    <sheetView zoomScaleNormal="100" workbookViewId="0"/>
  </sheetViews>
  <sheetFormatPr defaultColWidth="13.7109375" defaultRowHeight="15" x14ac:dyDescent="0.25"/>
  <cols>
    <col min="1" max="1" width="20" style="20" customWidth="1"/>
    <col min="2" max="2" width="16" style="5" customWidth="1"/>
    <col min="3" max="3" width="14.85546875" style="6" customWidth="1"/>
    <col min="4" max="4" width="16" style="6" customWidth="1"/>
    <col min="5" max="5" width="15.7109375" style="7" customWidth="1"/>
    <col min="6" max="6" width="14.85546875" style="7" customWidth="1"/>
    <col min="7" max="7" width="18.7109375" style="14" customWidth="1"/>
    <col min="8" max="8" width="22" style="14" customWidth="1"/>
    <col min="9" max="9" width="22.42578125" style="14" customWidth="1"/>
    <col min="10" max="10" width="18.28515625" style="14" customWidth="1"/>
    <col min="11" max="12" width="22.28515625" style="14" customWidth="1"/>
    <col min="13" max="14" width="19.85546875" style="14" customWidth="1"/>
    <col min="15" max="15" width="20.42578125" style="14" customWidth="1"/>
    <col min="16" max="16" width="19.42578125" style="14" customWidth="1"/>
    <col min="17" max="17" width="21.42578125" style="14" customWidth="1"/>
    <col min="18" max="18" width="20" style="14" customWidth="1"/>
    <col min="19" max="19" width="19.5703125" style="14" customWidth="1"/>
    <col min="20" max="20" width="21.7109375" style="14" customWidth="1"/>
    <col min="21" max="21" width="20.140625" style="14" customWidth="1"/>
    <col min="22" max="23" width="13.7109375" style="8"/>
    <col min="24" max="16384" width="13.7109375" style="20"/>
  </cols>
  <sheetData>
    <row r="1" spans="1:23" s="10" customFormat="1" ht="75.75" customHeight="1" x14ac:dyDescent="0.25">
      <c r="A1" s="15" t="s">
        <v>106</v>
      </c>
      <c r="B1" s="1" t="s">
        <v>53</v>
      </c>
      <c r="C1" s="22" t="s">
        <v>107</v>
      </c>
      <c r="D1" s="16" t="s">
        <v>54</v>
      </c>
      <c r="E1" s="16" t="s">
        <v>55</v>
      </c>
      <c r="F1" s="30" t="s">
        <v>84</v>
      </c>
      <c r="G1" s="26" t="s">
        <v>108</v>
      </c>
      <c r="H1" s="17" t="s">
        <v>56</v>
      </c>
      <c r="I1" s="27" t="s">
        <v>57</v>
      </c>
      <c r="J1" s="17" t="s">
        <v>109</v>
      </c>
      <c r="K1" s="17" t="s">
        <v>58</v>
      </c>
      <c r="L1" s="17" t="s">
        <v>59</v>
      </c>
      <c r="M1" s="26" t="s">
        <v>110</v>
      </c>
      <c r="N1" s="17" t="s">
        <v>60</v>
      </c>
      <c r="O1" s="27" t="s">
        <v>61</v>
      </c>
      <c r="P1" s="17" t="s">
        <v>111</v>
      </c>
      <c r="Q1" s="17" t="s">
        <v>87</v>
      </c>
      <c r="R1" s="17" t="s">
        <v>88</v>
      </c>
      <c r="S1" s="26" t="s">
        <v>112</v>
      </c>
      <c r="T1" s="17" t="s">
        <v>62</v>
      </c>
      <c r="U1" s="27" t="s">
        <v>63</v>
      </c>
      <c r="V1" s="9"/>
      <c r="W1" s="9"/>
    </row>
    <row r="2" spans="1:23" x14ac:dyDescent="0.25">
      <c r="A2" s="2" t="s">
        <v>0</v>
      </c>
      <c r="B2" s="3">
        <v>0.93600000000000005</v>
      </c>
      <c r="C2" s="24">
        <v>575067</v>
      </c>
      <c r="D2" s="11">
        <v>238025</v>
      </c>
      <c r="E2" s="3">
        <v>0.41390829242505656</v>
      </c>
      <c r="F2" s="32">
        <v>2.8</v>
      </c>
      <c r="G2" s="31">
        <v>214741</v>
      </c>
      <c r="H2" s="12">
        <v>89530</v>
      </c>
      <c r="I2" s="29">
        <v>0.41692084883650538</v>
      </c>
      <c r="J2" s="12">
        <v>334528</v>
      </c>
      <c r="K2" s="12">
        <v>139933</v>
      </c>
      <c r="L2" s="13">
        <v>0.41829981346852879</v>
      </c>
      <c r="M2" s="31">
        <v>106009</v>
      </c>
      <c r="N2" s="12">
        <v>65165</v>
      </c>
      <c r="O2" s="60">
        <v>0.6147119584186248</v>
      </c>
      <c r="P2" s="11">
        <v>186201</v>
      </c>
      <c r="Q2" s="11">
        <v>81823</v>
      </c>
      <c r="R2" s="13">
        <v>0.43943373021627169</v>
      </c>
      <c r="S2" s="28">
        <v>279815</v>
      </c>
      <c r="T2" s="19">
        <v>89641</v>
      </c>
      <c r="U2" s="60">
        <v>0.32035809374050711</v>
      </c>
    </row>
    <row r="3" spans="1:23" x14ac:dyDescent="0.25">
      <c r="A3" s="20" t="s">
        <v>1</v>
      </c>
      <c r="B3" s="3">
        <v>0.91577106291291877</v>
      </c>
      <c r="C3" s="25">
        <v>16960</v>
      </c>
      <c r="D3" s="19">
        <v>5856</v>
      </c>
      <c r="E3" s="3">
        <v>0.34528301890000002</v>
      </c>
      <c r="F3" s="43">
        <v>3.2</v>
      </c>
      <c r="G3" s="25">
        <v>10007</v>
      </c>
      <c r="H3" s="19">
        <v>3534</v>
      </c>
      <c r="I3" s="29">
        <v>0.35315279300000002</v>
      </c>
      <c r="J3" s="21">
        <v>6484</v>
      </c>
      <c r="K3" s="21">
        <v>2223</v>
      </c>
      <c r="L3" s="13">
        <v>0.34284392349999998</v>
      </c>
      <c r="M3" s="28">
        <v>1337</v>
      </c>
      <c r="N3" s="19">
        <v>765</v>
      </c>
      <c r="O3" s="29">
        <v>0.57217651459999996</v>
      </c>
      <c r="P3" s="19">
        <v>3789</v>
      </c>
      <c r="Q3" s="19">
        <v>1491</v>
      </c>
      <c r="R3" s="13">
        <v>0.39350752179999998</v>
      </c>
      <c r="S3" s="28">
        <v>11821</v>
      </c>
      <c r="T3" s="19">
        <v>3598</v>
      </c>
      <c r="U3" s="29">
        <v>0.30437357250000002</v>
      </c>
    </row>
    <row r="4" spans="1:23" x14ac:dyDescent="0.25">
      <c r="A4" s="20" t="s">
        <v>2</v>
      </c>
      <c r="B4" s="3">
        <v>0.92269637100635149</v>
      </c>
      <c r="C4" s="25">
        <v>534</v>
      </c>
      <c r="D4" s="19">
        <v>159</v>
      </c>
      <c r="E4" s="3">
        <v>0.29775280900000001</v>
      </c>
      <c r="F4" s="43">
        <v>2.6</v>
      </c>
      <c r="G4" s="19">
        <v>178</v>
      </c>
      <c r="H4" s="19">
        <v>42</v>
      </c>
      <c r="I4" s="62">
        <v>0.23595505620000001</v>
      </c>
      <c r="J4" s="19">
        <v>306</v>
      </c>
      <c r="K4" s="19">
        <v>103</v>
      </c>
      <c r="L4" s="62">
        <v>0.33660130719999998</v>
      </c>
      <c r="M4" s="28">
        <v>48</v>
      </c>
      <c r="N4" s="19">
        <v>20</v>
      </c>
      <c r="O4" s="62">
        <v>0.41666666670000002</v>
      </c>
      <c r="P4" s="28">
        <v>177</v>
      </c>
      <c r="Q4" s="19">
        <v>64</v>
      </c>
      <c r="R4" s="62">
        <v>0.36158192090000002</v>
      </c>
      <c r="S4" s="28">
        <v>309</v>
      </c>
      <c r="T4" s="19">
        <v>75</v>
      </c>
      <c r="U4" s="62">
        <v>0.2427184466</v>
      </c>
    </row>
    <row r="5" spans="1:23" x14ac:dyDescent="0.25">
      <c r="A5" s="20" t="s">
        <v>3</v>
      </c>
      <c r="B5" s="3">
        <v>0.93778388725290351</v>
      </c>
      <c r="C5" s="25">
        <v>7269</v>
      </c>
      <c r="D5" s="19">
        <v>3183</v>
      </c>
      <c r="E5" s="3">
        <v>0.43788691699999999</v>
      </c>
      <c r="F5" s="43">
        <v>2.9</v>
      </c>
      <c r="G5" s="25">
        <v>2665</v>
      </c>
      <c r="H5" s="19">
        <v>1255</v>
      </c>
      <c r="I5" s="29">
        <v>0.47091932460000002</v>
      </c>
      <c r="J5" s="21">
        <v>4237</v>
      </c>
      <c r="K5" s="21">
        <v>1784</v>
      </c>
      <c r="L5" s="13">
        <v>0.4210526316</v>
      </c>
      <c r="M5" s="28">
        <v>1122</v>
      </c>
      <c r="N5" s="19">
        <v>729</v>
      </c>
      <c r="O5" s="29">
        <v>0.64973262030000001</v>
      </c>
      <c r="P5" s="19">
        <v>2389</v>
      </c>
      <c r="Q5" s="19">
        <v>1101</v>
      </c>
      <c r="R5" s="13">
        <v>0.46086228550000002</v>
      </c>
      <c r="S5" s="28">
        <v>3746</v>
      </c>
      <c r="T5" s="19">
        <v>1350</v>
      </c>
      <c r="U5" s="29">
        <v>0.36038440999999999</v>
      </c>
    </row>
    <row r="6" spans="1:23" x14ac:dyDescent="0.25">
      <c r="A6" s="20" t="s">
        <v>4</v>
      </c>
      <c r="B6" s="3">
        <v>0.90904644893479969</v>
      </c>
      <c r="C6" s="25">
        <v>5351</v>
      </c>
      <c r="D6" s="19">
        <v>2568</v>
      </c>
      <c r="E6" s="3">
        <v>0.47991029709999999</v>
      </c>
      <c r="F6" s="43">
        <v>2.1</v>
      </c>
      <c r="G6" s="25">
        <v>1766</v>
      </c>
      <c r="H6" s="19">
        <v>846</v>
      </c>
      <c r="I6" s="29">
        <v>0.47904869760000002</v>
      </c>
      <c r="J6" s="21">
        <v>3331</v>
      </c>
      <c r="K6" s="21">
        <v>1623</v>
      </c>
      <c r="L6" s="13">
        <v>0.4872410687</v>
      </c>
      <c r="M6" s="28">
        <v>854</v>
      </c>
      <c r="N6" s="19">
        <v>549</v>
      </c>
      <c r="O6" s="29">
        <v>0.64285714289999996</v>
      </c>
      <c r="P6" s="19">
        <v>2169</v>
      </c>
      <c r="Q6" s="19">
        <v>1292</v>
      </c>
      <c r="R6" s="13">
        <v>0.59566620560000005</v>
      </c>
      <c r="S6" s="28">
        <v>2327</v>
      </c>
      <c r="T6" s="19">
        <v>727</v>
      </c>
      <c r="U6" s="29">
        <v>0.31241942420000002</v>
      </c>
    </row>
    <row r="7" spans="1:23" x14ac:dyDescent="0.25">
      <c r="A7" s="20" t="s">
        <v>5</v>
      </c>
      <c r="B7" s="3">
        <v>0.90694640644812274</v>
      </c>
      <c r="C7" s="25">
        <v>50570</v>
      </c>
      <c r="D7" s="19">
        <v>23306</v>
      </c>
      <c r="E7" s="3">
        <v>0.4608661262</v>
      </c>
      <c r="F7" s="43">
        <v>3</v>
      </c>
      <c r="G7" s="25">
        <v>17869</v>
      </c>
      <c r="H7" s="19">
        <v>8462</v>
      </c>
      <c r="I7" s="29">
        <v>0.47355755779999997</v>
      </c>
      <c r="J7" s="21">
        <v>29516</v>
      </c>
      <c r="K7" s="21">
        <v>13445</v>
      </c>
      <c r="L7" s="13">
        <v>0.45551565249999998</v>
      </c>
      <c r="M7" s="28">
        <v>9227</v>
      </c>
      <c r="N7" s="19">
        <v>6338</v>
      </c>
      <c r="O7" s="29">
        <v>0.68689714970000004</v>
      </c>
      <c r="P7" s="19">
        <v>20709</v>
      </c>
      <c r="Q7" s="19">
        <v>10707</v>
      </c>
      <c r="R7" s="13">
        <v>0.51702158480000004</v>
      </c>
      <c r="S7" s="28">
        <v>20586</v>
      </c>
      <c r="T7" s="19">
        <v>6248</v>
      </c>
      <c r="U7" s="29">
        <v>0.3035072379</v>
      </c>
    </row>
    <row r="8" spans="1:23" x14ac:dyDescent="0.25">
      <c r="A8" s="20" t="s">
        <v>6</v>
      </c>
      <c r="B8" s="3">
        <v>0.89737466679137634</v>
      </c>
      <c r="C8" s="25">
        <v>4490</v>
      </c>
      <c r="D8" s="19">
        <v>1780</v>
      </c>
      <c r="E8" s="3">
        <v>0.39643652559999998</v>
      </c>
      <c r="F8" s="43">
        <v>3</v>
      </c>
      <c r="G8" s="25">
        <v>1630</v>
      </c>
      <c r="H8" s="19">
        <v>640</v>
      </c>
      <c r="I8" s="29">
        <v>0.39263803679999998</v>
      </c>
      <c r="J8" s="21">
        <v>2563</v>
      </c>
      <c r="K8" s="21">
        <v>1032</v>
      </c>
      <c r="L8" s="13">
        <v>0.40265314089999998</v>
      </c>
      <c r="M8" s="28">
        <v>867</v>
      </c>
      <c r="N8" s="19">
        <v>494</v>
      </c>
      <c r="O8" s="29">
        <v>0.56978085349999996</v>
      </c>
      <c r="P8" s="19">
        <v>1386</v>
      </c>
      <c r="Q8" s="19">
        <v>586</v>
      </c>
      <c r="R8" s="13">
        <v>0.42279942279999999</v>
      </c>
      <c r="S8" s="28">
        <v>2234</v>
      </c>
      <c r="T8" s="19">
        <v>700</v>
      </c>
      <c r="U8" s="29">
        <v>0.31333930170000002</v>
      </c>
    </row>
    <row r="9" spans="1:23" x14ac:dyDescent="0.25">
      <c r="A9" s="20" t="s">
        <v>7</v>
      </c>
      <c r="B9" s="3">
        <v>0.990016388759416</v>
      </c>
      <c r="C9" s="25">
        <v>4037</v>
      </c>
      <c r="D9" s="19">
        <v>1684</v>
      </c>
      <c r="E9" s="3">
        <v>0.4171414417</v>
      </c>
      <c r="F9" s="43">
        <v>3</v>
      </c>
      <c r="G9" s="25">
        <v>1354</v>
      </c>
      <c r="H9" s="19">
        <v>577</v>
      </c>
      <c r="I9" s="29">
        <v>0.42614475629999998</v>
      </c>
      <c r="J9" s="21">
        <v>2368</v>
      </c>
      <c r="K9" s="21">
        <v>984</v>
      </c>
      <c r="L9" s="13">
        <v>0.4155405405</v>
      </c>
      <c r="M9" s="28">
        <v>653</v>
      </c>
      <c r="N9" s="19">
        <v>423</v>
      </c>
      <c r="O9" s="29">
        <v>0.64777947930000002</v>
      </c>
      <c r="P9" s="19">
        <v>1319</v>
      </c>
      <c r="Q9" s="19">
        <v>589</v>
      </c>
      <c r="R9" s="13">
        <v>0.44655041699999998</v>
      </c>
      <c r="S9" s="28">
        <v>1849</v>
      </c>
      <c r="T9" s="19">
        <v>615</v>
      </c>
      <c r="U9" s="29">
        <v>0.33261222280000002</v>
      </c>
    </row>
    <row r="10" spans="1:23" x14ac:dyDescent="0.25">
      <c r="A10" s="20" t="s">
        <v>8</v>
      </c>
      <c r="B10" s="3">
        <v>0.96638782757982256</v>
      </c>
      <c r="C10" s="25">
        <v>1212</v>
      </c>
      <c r="D10" s="19">
        <v>578</v>
      </c>
      <c r="E10" s="3">
        <v>0.47689768980000002</v>
      </c>
      <c r="F10" s="43">
        <v>2.7</v>
      </c>
      <c r="G10" s="25">
        <v>471</v>
      </c>
      <c r="H10" s="19">
        <v>231</v>
      </c>
      <c r="I10" s="29">
        <v>0.4904458599</v>
      </c>
      <c r="J10" s="21">
        <v>704</v>
      </c>
      <c r="K10" s="21">
        <v>344</v>
      </c>
      <c r="L10" s="13">
        <v>0.48863636360000001</v>
      </c>
      <c r="M10" s="28">
        <v>353</v>
      </c>
      <c r="N10" s="19">
        <v>243</v>
      </c>
      <c r="O10" s="29">
        <v>0.68838526909999997</v>
      </c>
      <c r="P10" s="19">
        <v>407</v>
      </c>
      <c r="Q10" s="19">
        <v>189</v>
      </c>
      <c r="R10" s="13">
        <v>0.46437346439999999</v>
      </c>
      <c r="S10" s="28">
        <v>446</v>
      </c>
      <c r="T10" s="19">
        <v>142</v>
      </c>
      <c r="U10" s="29">
        <v>0.31838565019999998</v>
      </c>
    </row>
    <row r="11" spans="1:23" x14ac:dyDescent="0.25">
      <c r="A11" s="20" t="s">
        <v>9</v>
      </c>
      <c r="B11" s="3">
        <v>0.98842238286983619</v>
      </c>
      <c r="C11" s="25">
        <v>180</v>
      </c>
      <c r="D11" s="19">
        <v>78</v>
      </c>
      <c r="E11" s="3">
        <v>0.43333333330000001</v>
      </c>
      <c r="F11" s="43">
        <v>3.5</v>
      </c>
      <c r="G11" s="19">
        <v>44</v>
      </c>
      <c r="H11" s="19">
        <v>22</v>
      </c>
      <c r="I11" s="62">
        <v>0.5</v>
      </c>
      <c r="J11" s="19">
        <v>125</v>
      </c>
      <c r="K11" s="19">
        <v>56</v>
      </c>
      <c r="L11" s="62">
        <v>0.44800000000000001</v>
      </c>
      <c r="M11" s="28">
        <v>15</v>
      </c>
      <c r="N11" s="19">
        <v>12</v>
      </c>
      <c r="O11" s="62">
        <v>0.8</v>
      </c>
      <c r="P11" s="28">
        <v>35</v>
      </c>
      <c r="Q11" s="19">
        <v>14</v>
      </c>
      <c r="R11" s="62">
        <v>0.4</v>
      </c>
      <c r="S11" s="28">
        <v>130</v>
      </c>
      <c r="T11" s="19">
        <v>52</v>
      </c>
      <c r="U11" s="62">
        <v>0.4</v>
      </c>
    </row>
    <row r="12" spans="1:23" x14ac:dyDescent="0.25">
      <c r="A12" s="20" t="s">
        <v>10</v>
      </c>
      <c r="B12" s="3">
        <v>0.91497181876994371</v>
      </c>
      <c r="C12" s="25">
        <v>52749</v>
      </c>
      <c r="D12" s="19">
        <v>29651</v>
      </c>
      <c r="E12" s="3">
        <v>0.56211492159999998</v>
      </c>
      <c r="F12" s="43">
        <v>2.9</v>
      </c>
      <c r="G12" s="25">
        <v>20068</v>
      </c>
      <c r="H12" s="19">
        <v>11434</v>
      </c>
      <c r="I12" s="29">
        <v>0.5697628065</v>
      </c>
      <c r="J12" s="21">
        <v>31528</v>
      </c>
      <c r="K12" s="21">
        <v>17687</v>
      </c>
      <c r="L12" s="13">
        <v>0.56099340269999998</v>
      </c>
      <c r="M12" s="28">
        <v>14284</v>
      </c>
      <c r="N12" s="19">
        <v>10718</v>
      </c>
      <c r="O12" s="29">
        <v>0.75035004199999999</v>
      </c>
      <c r="P12" s="19">
        <v>19580</v>
      </c>
      <c r="Q12" s="19">
        <v>11050</v>
      </c>
      <c r="R12" s="13">
        <v>0.56435137899999999</v>
      </c>
      <c r="S12" s="28">
        <v>18851</v>
      </c>
      <c r="T12" s="19">
        <v>7871</v>
      </c>
      <c r="U12" s="29">
        <v>0.41753753119999998</v>
      </c>
    </row>
    <row r="13" spans="1:23" x14ac:dyDescent="0.25">
      <c r="A13" s="20" t="s">
        <v>11</v>
      </c>
      <c r="B13" s="3">
        <v>0.92850932961578525</v>
      </c>
      <c r="C13" s="25">
        <v>8563</v>
      </c>
      <c r="D13" s="19">
        <v>4007</v>
      </c>
      <c r="E13" s="3">
        <v>0.46794347780000001</v>
      </c>
      <c r="F13" s="43">
        <v>2.8</v>
      </c>
      <c r="G13" s="25">
        <v>2845</v>
      </c>
      <c r="H13" s="19">
        <v>1400</v>
      </c>
      <c r="I13" s="29">
        <v>0.4920913884</v>
      </c>
      <c r="J13" s="21">
        <v>5177</v>
      </c>
      <c r="K13" s="21">
        <v>2410</v>
      </c>
      <c r="L13" s="13">
        <v>0.4655205718</v>
      </c>
      <c r="M13" s="28">
        <v>1509</v>
      </c>
      <c r="N13" s="19">
        <v>1126</v>
      </c>
      <c r="O13" s="29">
        <v>0.74618952949999995</v>
      </c>
      <c r="P13" s="19">
        <v>3287</v>
      </c>
      <c r="Q13" s="19">
        <v>1562</v>
      </c>
      <c r="R13" s="13">
        <v>0.4752053544</v>
      </c>
      <c r="S13" s="28">
        <v>3763</v>
      </c>
      <c r="T13" s="19">
        <v>1319</v>
      </c>
      <c r="U13" s="29">
        <v>0.35051820360000002</v>
      </c>
    </row>
    <row r="14" spans="1:23" x14ac:dyDescent="0.25">
      <c r="A14" s="20" t="s">
        <v>12</v>
      </c>
      <c r="B14" s="3">
        <v>0.9891186563120824</v>
      </c>
      <c r="C14" s="25">
        <v>2074</v>
      </c>
      <c r="D14" s="19">
        <v>860</v>
      </c>
      <c r="E14" s="3">
        <v>0.41465766630000001</v>
      </c>
      <c r="F14" s="43">
        <v>3</v>
      </c>
      <c r="G14" s="25">
        <v>839</v>
      </c>
      <c r="H14" s="19">
        <v>336</v>
      </c>
      <c r="I14" s="29">
        <v>0.40047675799999999</v>
      </c>
      <c r="J14" s="21">
        <v>1032</v>
      </c>
      <c r="K14" s="21">
        <v>492</v>
      </c>
      <c r="L14" s="13">
        <v>0.47674418600000001</v>
      </c>
      <c r="M14" s="28">
        <v>337</v>
      </c>
      <c r="N14" s="19">
        <v>193</v>
      </c>
      <c r="O14" s="29">
        <v>0.5727002967</v>
      </c>
      <c r="P14" s="19">
        <v>841</v>
      </c>
      <c r="Q14" s="19">
        <v>350</v>
      </c>
      <c r="R14" s="13">
        <v>0.41617122470000001</v>
      </c>
      <c r="S14" s="28">
        <v>890</v>
      </c>
      <c r="T14" s="19">
        <v>316</v>
      </c>
      <c r="U14" s="29">
        <v>0.35505617979999998</v>
      </c>
    </row>
    <row r="15" spans="1:23" x14ac:dyDescent="0.25">
      <c r="A15" s="20" t="s">
        <v>13</v>
      </c>
      <c r="B15" s="3">
        <v>0.99875574431375147</v>
      </c>
      <c r="C15" s="25">
        <v>2533</v>
      </c>
      <c r="D15" s="19">
        <v>1289</v>
      </c>
      <c r="E15" s="3">
        <v>0.50888274769999997</v>
      </c>
      <c r="F15" s="43">
        <v>2.6</v>
      </c>
      <c r="G15" s="25">
        <v>872</v>
      </c>
      <c r="H15" s="19">
        <v>467</v>
      </c>
      <c r="I15" s="29">
        <v>0.53555045869999995</v>
      </c>
      <c r="J15" s="21">
        <v>1546</v>
      </c>
      <c r="K15" s="21">
        <v>785</v>
      </c>
      <c r="L15" s="13">
        <v>0.50776196640000004</v>
      </c>
      <c r="M15" s="28">
        <v>573</v>
      </c>
      <c r="N15" s="19">
        <v>353</v>
      </c>
      <c r="O15" s="29">
        <v>0.6160558464</v>
      </c>
      <c r="P15" s="19">
        <v>1095</v>
      </c>
      <c r="Q15" s="19">
        <v>585</v>
      </c>
      <c r="R15" s="13">
        <v>0.53424657529999997</v>
      </c>
      <c r="S15" s="28">
        <v>860</v>
      </c>
      <c r="T15" s="19">
        <v>350</v>
      </c>
      <c r="U15" s="29">
        <v>0.40697674420000002</v>
      </c>
    </row>
    <row r="16" spans="1:23" x14ac:dyDescent="0.25">
      <c r="A16" s="20" t="s">
        <v>14</v>
      </c>
      <c r="B16" s="3">
        <v>0.95904403146085282</v>
      </c>
      <c r="C16" s="25">
        <v>20851</v>
      </c>
      <c r="D16" s="19">
        <v>9474</v>
      </c>
      <c r="E16" s="3">
        <v>0.45436669699999999</v>
      </c>
      <c r="F16" s="43">
        <v>2.8</v>
      </c>
      <c r="G16" s="25">
        <v>8200</v>
      </c>
      <c r="H16" s="19">
        <v>3834</v>
      </c>
      <c r="I16" s="29">
        <v>0.46756097559999998</v>
      </c>
      <c r="J16" s="21">
        <v>11783</v>
      </c>
      <c r="K16" s="21">
        <v>5360</v>
      </c>
      <c r="L16" s="13">
        <v>0.45489264190000001</v>
      </c>
      <c r="M16" s="28">
        <v>5736</v>
      </c>
      <c r="N16" s="19">
        <v>3919</v>
      </c>
      <c r="O16" s="29">
        <v>0.68322873080000002</v>
      </c>
      <c r="P16" s="19">
        <v>7550</v>
      </c>
      <c r="Q16" s="19">
        <v>3398</v>
      </c>
      <c r="R16" s="13">
        <v>0.4500662252</v>
      </c>
      <c r="S16" s="28">
        <v>7549</v>
      </c>
      <c r="T16" s="19">
        <v>2150</v>
      </c>
      <c r="U16" s="29">
        <v>0.28480593459999998</v>
      </c>
    </row>
    <row r="17" spans="1:21" x14ac:dyDescent="0.25">
      <c r="A17" s="20" t="s">
        <v>15</v>
      </c>
      <c r="B17" s="3">
        <v>0.95073566693583222</v>
      </c>
      <c r="C17" s="25">
        <v>8486</v>
      </c>
      <c r="D17" s="19">
        <v>2539</v>
      </c>
      <c r="E17" s="3">
        <v>0.29919868020000001</v>
      </c>
      <c r="F17" s="43">
        <v>2.5</v>
      </c>
      <c r="G17" s="25">
        <v>3573</v>
      </c>
      <c r="H17" s="19">
        <v>1049</v>
      </c>
      <c r="I17" s="29">
        <v>0.29359081999999997</v>
      </c>
      <c r="J17" s="21">
        <v>4618</v>
      </c>
      <c r="K17" s="21">
        <v>1458</v>
      </c>
      <c r="L17" s="13">
        <v>0.31572109139999999</v>
      </c>
      <c r="M17" s="28">
        <v>515</v>
      </c>
      <c r="N17" s="19">
        <v>213</v>
      </c>
      <c r="O17" s="29">
        <v>0.41359223299999998</v>
      </c>
      <c r="P17" s="19">
        <v>2475</v>
      </c>
      <c r="Q17" s="19">
        <v>833</v>
      </c>
      <c r="R17" s="13">
        <v>0.33656565659999998</v>
      </c>
      <c r="S17" s="28">
        <v>5489</v>
      </c>
      <c r="T17" s="19">
        <v>1491</v>
      </c>
      <c r="U17" s="29">
        <v>0.27163417740000001</v>
      </c>
    </row>
    <row r="18" spans="1:21" x14ac:dyDescent="0.25">
      <c r="A18" s="20" t="s">
        <v>16</v>
      </c>
      <c r="B18" s="3">
        <v>0.92843601386196095</v>
      </c>
      <c r="C18" s="25">
        <v>7665</v>
      </c>
      <c r="D18" s="19">
        <v>2777</v>
      </c>
      <c r="E18" s="3">
        <v>0.36229615129999998</v>
      </c>
      <c r="F18" s="43">
        <v>2.8</v>
      </c>
      <c r="G18" s="25">
        <v>3477</v>
      </c>
      <c r="H18" s="19">
        <v>1160</v>
      </c>
      <c r="I18" s="29">
        <v>0.3336209376</v>
      </c>
      <c r="J18" s="21">
        <v>4005</v>
      </c>
      <c r="K18" s="21">
        <v>1570</v>
      </c>
      <c r="L18" s="13">
        <v>0.39200998749999999</v>
      </c>
      <c r="M18" s="28">
        <v>2606</v>
      </c>
      <c r="N18" s="19">
        <v>1292</v>
      </c>
      <c r="O18" s="29">
        <v>0.49577897160000001</v>
      </c>
      <c r="P18" s="19">
        <v>2373</v>
      </c>
      <c r="Q18" s="19">
        <v>797</v>
      </c>
      <c r="R18" s="13">
        <v>0.33586177830000002</v>
      </c>
      <c r="S18" s="28">
        <v>2678</v>
      </c>
      <c r="T18" s="19">
        <v>686</v>
      </c>
      <c r="U18" s="29">
        <v>0.25616131440000001</v>
      </c>
    </row>
    <row r="19" spans="1:21" x14ac:dyDescent="0.25">
      <c r="A19" s="20" t="s">
        <v>17</v>
      </c>
      <c r="B19" s="3">
        <v>0.92655508255348507</v>
      </c>
      <c r="C19" s="25">
        <v>5705</v>
      </c>
      <c r="D19" s="19">
        <v>2480</v>
      </c>
      <c r="E19" s="3">
        <v>0.43470639789999999</v>
      </c>
      <c r="F19" s="43">
        <v>2.9</v>
      </c>
      <c r="G19" s="25">
        <v>2233</v>
      </c>
      <c r="H19" s="19">
        <v>994</v>
      </c>
      <c r="I19" s="29">
        <v>0.44514106580000001</v>
      </c>
      <c r="J19" s="21">
        <v>3206</v>
      </c>
      <c r="K19" s="21">
        <v>1400</v>
      </c>
      <c r="L19" s="13">
        <v>0.43668122269999998</v>
      </c>
      <c r="M19" s="28">
        <v>1911</v>
      </c>
      <c r="N19" s="19">
        <v>1199</v>
      </c>
      <c r="O19" s="29">
        <v>0.6274201988</v>
      </c>
      <c r="P19" s="19">
        <v>1795</v>
      </c>
      <c r="Q19" s="19">
        <v>732</v>
      </c>
      <c r="R19" s="13">
        <v>0.40779944289999998</v>
      </c>
      <c r="S19" s="28">
        <v>1988</v>
      </c>
      <c r="T19" s="19">
        <v>548</v>
      </c>
      <c r="U19" s="29">
        <v>0.27565392350000001</v>
      </c>
    </row>
    <row r="20" spans="1:21" x14ac:dyDescent="0.25">
      <c r="A20" s="20" t="s">
        <v>18</v>
      </c>
      <c r="B20" s="3">
        <v>0.95404124108691468</v>
      </c>
      <c r="C20" s="25">
        <v>3827</v>
      </c>
      <c r="D20" s="19">
        <v>1326</v>
      </c>
      <c r="E20" s="3">
        <v>0.34648549779999999</v>
      </c>
      <c r="F20" s="43">
        <v>2.7</v>
      </c>
      <c r="G20" s="25">
        <v>1138</v>
      </c>
      <c r="H20" s="19">
        <v>438</v>
      </c>
      <c r="I20" s="29">
        <v>0.3848857645</v>
      </c>
      <c r="J20" s="21">
        <v>2619</v>
      </c>
      <c r="K20" s="21">
        <v>871</v>
      </c>
      <c r="L20" s="13">
        <v>0.33256968310000001</v>
      </c>
      <c r="M20" s="28">
        <v>476</v>
      </c>
      <c r="N20" s="19">
        <v>293</v>
      </c>
      <c r="O20" s="29">
        <v>0.61554621850000002</v>
      </c>
      <c r="P20" s="19">
        <v>1271</v>
      </c>
      <c r="Q20" s="19">
        <v>487</v>
      </c>
      <c r="R20" s="13">
        <v>0.38316286389999998</v>
      </c>
      <c r="S20" s="28">
        <v>2074</v>
      </c>
      <c r="T20" s="19">
        <v>545</v>
      </c>
      <c r="U20" s="29">
        <v>0.26277724200000002</v>
      </c>
    </row>
    <row r="21" spans="1:21" x14ac:dyDescent="0.25">
      <c r="A21" s="20" t="s">
        <v>19</v>
      </c>
      <c r="B21" s="3">
        <v>0.95827878368697972</v>
      </c>
      <c r="C21" s="25">
        <v>3377</v>
      </c>
      <c r="D21" s="19">
        <v>899</v>
      </c>
      <c r="E21" s="3">
        <v>0.26621261470000002</v>
      </c>
      <c r="F21" s="43">
        <v>2.6</v>
      </c>
      <c r="G21" s="25">
        <v>1046</v>
      </c>
      <c r="H21" s="19">
        <v>268</v>
      </c>
      <c r="I21" s="29">
        <v>0.25621414910000001</v>
      </c>
      <c r="J21" s="21">
        <v>2091</v>
      </c>
      <c r="K21" s="21">
        <v>592</v>
      </c>
      <c r="L21" s="13">
        <v>0.28311812530000002</v>
      </c>
      <c r="M21" s="28">
        <v>175</v>
      </c>
      <c r="N21" s="19">
        <v>81</v>
      </c>
      <c r="O21" s="29">
        <v>0.46285714290000002</v>
      </c>
      <c r="P21" s="19">
        <v>1349</v>
      </c>
      <c r="Q21" s="19">
        <v>411</v>
      </c>
      <c r="R21" s="13">
        <v>0.30467012599999999</v>
      </c>
      <c r="S21" s="28">
        <v>1804</v>
      </c>
      <c r="T21" s="19">
        <v>401</v>
      </c>
      <c r="U21" s="29">
        <v>0.2222838137</v>
      </c>
    </row>
    <row r="22" spans="1:21" x14ac:dyDescent="0.25">
      <c r="A22" s="20" t="s">
        <v>20</v>
      </c>
      <c r="B22" s="3">
        <v>0.87884661982069301</v>
      </c>
      <c r="C22" s="25">
        <v>1732</v>
      </c>
      <c r="D22" s="19">
        <v>310</v>
      </c>
      <c r="E22" s="3">
        <v>0.17898383370000001</v>
      </c>
      <c r="F22" s="43">
        <v>2.9</v>
      </c>
      <c r="G22" s="25">
        <v>711</v>
      </c>
      <c r="H22" s="19">
        <v>116</v>
      </c>
      <c r="I22" s="29">
        <v>0.16315049230000001</v>
      </c>
      <c r="J22" s="21">
        <v>1018</v>
      </c>
      <c r="K22" s="21">
        <v>194</v>
      </c>
      <c r="L22" s="13">
        <v>0.19056974460000001</v>
      </c>
      <c r="M22" s="28">
        <v>269</v>
      </c>
      <c r="N22" s="19">
        <v>69</v>
      </c>
      <c r="O22" s="29">
        <v>0.25650557619999997</v>
      </c>
      <c r="P22" s="19">
        <v>518</v>
      </c>
      <c r="Q22" s="19">
        <v>89</v>
      </c>
      <c r="R22" s="13">
        <v>0.17181467180000001</v>
      </c>
      <c r="S22" s="28">
        <v>944</v>
      </c>
      <c r="T22" s="19">
        <v>151</v>
      </c>
      <c r="U22" s="29">
        <v>0.1599576271</v>
      </c>
    </row>
    <row r="23" spans="1:21" x14ac:dyDescent="0.25">
      <c r="A23" s="20" t="s">
        <v>21</v>
      </c>
      <c r="B23" s="3">
        <v>0.9554533717405671</v>
      </c>
      <c r="C23" s="25">
        <v>9279</v>
      </c>
      <c r="D23" s="19">
        <v>4535</v>
      </c>
      <c r="E23" s="3">
        <v>0.48873801059999999</v>
      </c>
      <c r="F23" s="43">
        <v>2.9</v>
      </c>
      <c r="G23" s="25">
        <v>3339</v>
      </c>
      <c r="H23" s="19">
        <v>1732</v>
      </c>
      <c r="I23" s="29">
        <v>0.51871817909999995</v>
      </c>
      <c r="J23" s="21">
        <v>5314</v>
      </c>
      <c r="K23" s="21">
        <v>2518</v>
      </c>
      <c r="L23" s="13">
        <v>0.47384267969999999</v>
      </c>
      <c r="M23" s="28">
        <v>1947</v>
      </c>
      <c r="N23" s="19">
        <v>1418</v>
      </c>
      <c r="O23" s="29">
        <v>0.72829994860000002</v>
      </c>
      <c r="P23" s="19">
        <v>3289</v>
      </c>
      <c r="Q23" s="19">
        <v>1620</v>
      </c>
      <c r="R23" s="13">
        <v>0.4925509273</v>
      </c>
      <c r="S23" s="28">
        <v>4039</v>
      </c>
      <c r="T23" s="19">
        <v>1496</v>
      </c>
      <c r="U23" s="29">
        <v>0.37038871010000002</v>
      </c>
    </row>
    <row r="24" spans="1:21" x14ac:dyDescent="0.25">
      <c r="A24" s="20" t="s">
        <v>22</v>
      </c>
      <c r="B24" s="3">
        <v>0.93266372178501322</v>
      </c>
      <c r="C24" s="25">
        <v>5924</v>
      </c>
      <c r="D24" s="19">
        <v>2435</v>
      </c>
      <c r="E24" s="3">
        <v>0.41103983789999998</v>
      </c>
      <c r="F24" s="43">
        <v>2.9</v>
      </c>
      <c r="G24" s="25">
        <v>2366</v>
      </c>
      <c r="H24" s="19">
        <v>1007</v>
      </c>
      <c r="I24" s="29">
        <v>0.42561284869999999</v>
      </c>
      <c r="J24" s="21">
        <v>3161</v>
      </c>
      <c r="K24" s="21">
        <v>1259</v>
      </c>
      <c r="L24" s="13">
        <v>0.39829167980000002</v>
      </c>
      <c r="M24" s="28">
        <v>969</v>
      </c>
      <c r="N24" s="19">
        <v>616</v>
      </c>
      <c r="O24" s="29">
        <v>0.63570691430000004</v>
      </c>
      <c r="P24" s="19">
        <v>2433</v>
      </c>
      <c r="Q24" s="19">
        <v>1055</v>
      </c>
      <c r="R24" s="13">
        <v>0.43362104400000001</v>
      </c>
      <c r="S24" s="28">
        <v>2512</v>
      </c>
      <c r="T24" s="19">
        <v>760</v>
      </c>
      <c r="U24" s="29">
        <v>0.3025477707</v>
      </c>
    </row>
    <row r="25" spans="1:21" x14ac:dyDescent="0.25">
      <c r="A25" s="20" t="s">
        <v>23</v>
      </c>
      <c r="B25" s="3">
        <v>0.97766677640539379</v>
      </c>
      <c r="C25" s="25">
        <v>18602</v>
      </c>
      <c r="D25" s="19">
        <v>5906</v>
      </c>
      <c r="E25" s="3">
        <v>0.3174927427</v>
      </c>
      <c r="F25" s="43">
        <v>3</v>
      </c>
      <c r="G25" s="25">
        <v>6907</v>
      </c>
      <c r="H25" s="19">
        <v>2426</v>
      </c>
      <c r="I25" s="29">
        <v>0.3512378746</v>
      </c>
      <c r="J25" s="21">
        <v>11108</v>
      </c>
      <c r="K25" s="21">
        <v>3372</v>
      </c>
      <c r="L25" s="13">
        <v>0.30356499819999999</v>
      </c>
      <c r="M25" s="28">
        <v>2439</v>
      </c>
      <c r="N25" s="19">
        <v>1469</v>
      </c>
      <c r="O25" s="29">
        <v>0.60229602299999996</v>
      </c>
      <c r="P25" s="19">
        <v>6072</v>
      </c>
      <c r="Q25" s="19">
        <v>2274</v>
      </c>
      <c r="R25" s="13">
        <v>0.37450592890000001</v>
      </c>
      <c r="S25" s="28">
        <v>10054</v>
      </c>
      <c r="T25" s="19">
        <v>2154</v>
      </c>
      <c r="U25" s="29">
        <v>0.2142430873</v>
      </c>
    </row>
    <row r="26" spans="1:21" x14ac:dyDescent="0.25">
      <c r="A26" s="20" t="s">
        <v>24</v>
      </c>
      <c r="B26" s="3">
        <v>0.97047771300469032</v>
      </c>
      <c r="C26" s="25">
        <v>10493</v>
      </c>
      <c r="D26" s="19">
        <v>3475</v>
      </c>
      <c r="E26" s="3">
        <v>0.3311731631</v>
      </c>
      <c r="F26" s="43">
        <v>3</v>
      </c>
      <c r="G26" s="25">
        <v>4744</v>
      </c>
      <c r="H26" s="19">
        <v>1514</v>
      </c>
      <c r="I26" s="29">
        <v>0.31913996630000002</v>
      </c>
      <c r="J26" s="21">
        <v>5701</v>
      </c>
      <c r="K26" s="21">
        <v>1952</v>
      </c>
      <c r="L26" s="13">
        <v>0.34239607090000002</v>
      </c>
      <c r="M26" s="28">
        <v>2114</v>
      </c>
      <c r="N26" s="19">
        <v>1029</v>
      </c>
      <c r="O26" s="29">
        <v>0.48675496689999997</v>
      </c>
      <c r="P26" s="19">
        <v>3811</v>
      </c>
      <c r="Q26" s="19">
        <v>1304</v>
      </c>
      <c r="R26" s="13">
        <v>0.34216741010000001</v>
      </c>
      <c r="S26" s="28">
        <v>4563</v>
      </c>
      <c r="T26" s="19">
        <v>1141</v>
      </c>
      <c r="U26" s="29">
        <v>0.25005478850000001</v>
      </c>
    </row>
    <row r="27" spans="1:21" x14ac:dyDescent="0.25">
      <c r="A27" s="20" t="s">
        <v>25</v>
      </c>
      <c r="B27" s="3">
        <v>0.98945110484250121</v>
      </c>
      <c r="C27" s="25">
        <v>8393</v>
      </c>
      <c r="D27" s="19">
        <v>2891</v>
      </c>
      <c r="E27" s="3">
        <v>0.34445371139999997</v>
      </c>
      <c r="F27" s="43">
        <v>3</v>
      </c>
      <c r="G27" s="25">
        <v>2535</v>
      </c>
      <c r="H27" s="19">
        <v>939</v>
      </c>
      <c r="I27" s="29">
        <v>0.37041420120000002</v>
      </c>
      <c r="J27" s="21">
        <v>5479</v>
      </c>
      <c r="K27" s="21">
        <v>1887</v>
      </c>
      <c r="L27" s="13">
        <v>0.34440591349999999</v>
      </c>
      <c r="M27" s="28">
        <v>2329</v>
      </c>
      <c r="N27" s="19">
        <v>1264</v>
      </c>
      <c r="O27" s="29">
        <v>0.54272219840000002</v>
      </c>
      <c r="P27" s="19">
        <v>2904</v>
      </c>
      <c r="Q27" s="19">
        <v>880</v>
      </c>
      <c r="R27" s="13">
        <v>0.303030303</v>
      </c>
      <c r="S27" s="28">
        <v>3155</v>
      </c>
      <c r="T27" s="19">
        <v>747</v>
      </c>
      <c r="U27" s="29">
        <v>0.2367670365</v>
      </c>
    </row>
    <row r="28" spans="1:21" x14ac:dyDescent="0.25">
      <c r="A28" s="20" t="s">
        <v>26</v>
      </c>
      <c r="B28" s="3">
        <v>0.93164848776795239</v>
      </c>
      <c r="C28" s="25">
        <v>10165</v>
      </c>
      <c r="D28" s="19">
        <v>4750</v>
      </c>
      <c r="E28" s="3">
        <v>0.46728971959999999</v>
      </c>
      <c r="F28" s="43">
        <v>2.7</v>
      </c>
      <c r="G28" s="25">
        <v>3772</v>
      </c>
      <c r="H28" s="19">
        <v>1772</v>
      </c>
      <c r="I28" s="29">
        <v>0.46977730649999999</v>
      </c>
      <c r="J28" s="21">
        <v>6170</v>
      </c>
      <c r="K28" s="21">
        <v>2889</v>
      </c>
      <c r="L28" s="13">
        <v>0.46823338739999998</v>
      </c>
      <c r="M28" s="28">
        <v>2214</v>
      </c>
      <c r="N28" s="19">
        <v>1494</v>
      </c>
      <c r="O28" s="29">
        <v>0.674796748</v>
      </c>
      <c r="P28" s="19">
        <v>3189</v>
      </c>
      <c r="Q28" s="19">
        <v>1511</v>
      </c>
      <c r="R28" s="13">
        <v>0.4738162433</v>
      </c>
      <c r="S28" s="28">
        <v>4761</v>
      </c>
      <c r="T28" s="19">
        <v>1745</v>
      </c>
      <c r="U28" s="29">
        <v>0.36651963869999998</v>
      </c>
    </row>
    <row r="29" spans="1:21" x14ac:dyDescent="0.25">
      <c r="A29" s="20" t="s">
        <v>27</v>
      </c>
      <c r="B29" s="3">
        <v>0.9454309224772629</v>
      </c>
      <c r="C29" s="25">
        <v>1251</v>
      </c>
      <c r="D29" s="19">
        <v>297</v>
      </c>
      <c r="E29" s="3">
        <v>0.23741007189999999</v>
      </c>
      <c r="F29" s="43">
        <v>2.9</v>
      </c>
      <c r="G29" s="25">
        <v>480</v>
      </c>
      <c r="H29" s="19">
        <v>86</v>
      </c>
      <c r="I29" s="29">
        <v>0.1791666667</v>
      </c>
      <c r="J29" s="21">
        <v>700</v>
      </c>
      <c r="K29" s="21">
        <v>202</v>
      </c>
      <c r="L29" s="13">
        <v>0.28857142860000001</v>
      </c>
      <c r="M29" s="28">
        <v>201</v>
      </c>
      <c r="N29" s="19">
        <v>73</v>
      </c>
      <c r="O29" s="29">
        <v>0.36318407959999999</v>
      </c>
      <c r="P29" s="19">
        <v>404</v>
      </c>
      <c r="Q29" s="19">
        <v>114</v>
      </c>
      <c r="R29" s="13">
        <v>0.28217821780000002</v>
      </c>
      <c r="S29" s="28">
        <v>646</v>
      </c>
      <c r="T29" s="19">
        <v>110</v>
      </c>
      <c r="U29" s="29">
        <v>0.17027863779999999</v>
      </c>
    </row>
    <row r="30" spans="1:21" x14ac:dyDescent="0.25">
      <c r="A30" s="20" t="s">
        <v>28</v>
      </c>
      <c r="B30" s="3">
        <v>0.71099999999999997</v>
      </c>
      <c r="C30" s="25">
        <v>70177</v>
      </c>
      <c r="D30" s="19">
        <v>25153</v>
      </c>
      <c r="E30" s="3">
        <v>0.35842227510000002</v>
      </c>
      <c r="F30" s="43">
        <v>2.5</v>
      </c>
      <c r="G30" s="25">
        <v>20951</v>
      </c>
      <c r="H30" s="19">
        <v>7670</v>
      </c>
      <c r="I30" s="29">
        <v>0.36609231060000003</v>
      </c>
      <c r="J30" s="21">
        <v>46804</v>
      </c>
      <c r="K30" s="21">
        <v>16933</v>
      </c>
      <c r="L30" s="13">
        <v>0.36178531749999998</v>
      </c>
      <c r="M30" s="28">
        <v>3845</v>
      </c>
      <c r="N30" s="19">
        <v>1403</v>
      </c>
      <c r="O30" s="29">
        <v>0.36488946680000001</v>
      </c>
      <c r="P30" s="19">
        <v>10323</v>
      </c>
      <c r="Q30" s="19">
        <v>3288</v>
      </c>
      <c r="R30" s="13">
        <v>0.31851206040000002</v>
      </c>
      <c r="S30" s="28">
        <v>55896</v>
      </c>
      <c r="T30" s="19">
        <v>20409</v>
      </c>
      <c r="U30" s="29">
        <v>0.36512451699999998</v>
      </c>
    </row>
    <row r="31" spans="1:21" x14ac:dyDescent="0.25">
      <c r="A31" s="20" t="s">
        <v>29</v>
      </c>
      <c r="B31" s="3">
        <v>0.98872152445656225</v>
      </c>
      <c r="C31" s="25">
        <v>3334</v>
      </c>
      <c r="D31" s="19">
        <v>944</v>
      </c>
      <c r="E31" s="3">
        <v>0.2831433713</v>
      </c>
      <c r="F31" s="43">
        <v>2.8</v>
      </c>
      <c r="G31" s="25">
        <v>1521</v>
      </c>
      <c r="H31" s="19">
        <v>336</v>
      </c>
      <c r="I31" s="29">
        <v>0.22090729780000001</v>
      </c>
      <c r="J31" s="21">
        <v>1640</v>
      </c>
      <c r="K31" s="21">
        <v>569</v>
      </c>
      <c r="L31" s="13">
        <v>0.34695121950000002</v>
      </c>
      <c r="M31" s="28">
        <v>949</v>
      </c>
      <c r="N31" s="19">
        <v>296</v>
      </c>
      <c r="O31" s="29">
        <v>0.31190727080000002</v>
      </c>
      <c r="P31" s="19">
        <v>1166</v>
      </c>
      <c r="Q31" s="19">
        <v>325</v>
      </c>
      <c r="R31" s="13">
        <v>0.27873070329999999</v>
      </c>
      <c r="S31" s="28">
        <v>1218</v>
      </c>
      <c r="T31" s="19">
        <v>323</v>
      </c>
      <c r="U31" s="29">
        <v>0.2651888342</v>
      </c>
    </row>
    <row r="32" spans="1:21" x14ac:dyDescent="0.25">
      <c r="A32" s="20" t="s">
        <v>30</v>
      </c>
      <c r="B32" s="3">
        <v>0.97117986442978876</v>
      </c>
      <c r="C32" s="25">
        <v>3026</v>
      </c>
      <c r="D32" s="19">
        <v>1225</v>
      </c>
      <c r="E32" s="3">
        <v>0.40482485130000001</v>
      </c>
      <c r="F32" s="43">
        <v>2.9</v>
      </c>
      <c r="G32" s="25">
        <v>1033</v>
      </c>
      <c r="H32" s="19">
        <v>427</v>
      </c>
      <c r="I32" s="29">
        <v>0.41335914810000002</v>
      </c>
      <c r="J32" s="21">
        <v>1914</v>
      </c>
      <c r="K32" s="21">
        <v>787</v>
      </c>
      <c r="L32" s="13">
        <v>0.41118077320000002</v>
      </c>
      <c r="M32" s="28">
        <v>353</v>
      </c>
      <c r="N32" s="19">
        <v>222</v>
      </c>
      <c r="O32" s="29">
        <v>0.6288951841</v>
      </c>
      <c r="P32" s="19">
        <v>1065</v>
      </c>
      <c r="Q32" s="19">
        <v>464</v>
      </c>
      <c r="R32" s="13">
        <v>0.43568075119999999</v>
      </c>
      <c r="S32" s="28">
        <v>1603</v>
      </c>
      <c r="T32" s="19">
        <v>535</v>
      </c>
      <c r="U32" s="29">
        <v>0.33374922019999997</v>
      </c>
    </row>
    <row r="33" spans="1:21" x14ac:dyDescent="0.25">
      <c r="A33" s="20" t="s">
        <v>31</v>
      </c>
      <c r="B33" s="3">
        <v>0.99430129649586885</v>
      </c>
      <c r="C33" s="25">
        <v>1709</v>
      </c>
      <c r="D33" s="19">
        <v>580</v>
      </c>
      <c r="E33" s="3">
        <v>0.33937975419999999</v>
      </c>
      <c r="F33" s="43">
        <v>2.7</v>
      </c>
      <c r="G33" s="25">
        <v>731</v>
      </c>
      <c r="H33" s="19">
        <v>234</v>
      </c>
      <c r="I33" s="29">
        <v>0.3201094391</v>
      </c>
      <c r="J33" s="21">
        <v>887</v>
      </c>
      <c r="K33" s="21">
        <v>331</v>
      </c>
      <c r="L33" s="13">
        <v>0.37316798200000001</v>
      </c>
      <c r="M33" s="28">
        <v>380</v>
      </c>
      <c r="N33" s="19">
        <v>164</v>
      </c>
      <c r="O33" s="29">
        <v>0.43157894740000002</v>
      </c>
      <c r="P33" s="19">
        <v>600</v>
      </c>
      <c r="Q33" s="19">
        <v>206</v>
      </c>
      <c r="R33" s="13">
        <v>0.34333333329999999</v>
      </c>
      <c r="S33" s="28">
        <v>719</v>
      </c>
      <c r="T33" s="19">
        <v>205</v>
      </c>
      <c r="U33" s="29">
        <v>0.28511821970000001</v>
      </c>
    </row>
    <row r="34" spans="1:21" x14ac:dyDescent="0.25">
      <c r="A34" s="20" t="s">
        <v>32</v>
      </c>
      <c r="B34" s="3">
        <v>0.93306805088671652</v>
      </c>
      <c r="C34" s="25">
        <v>13698</v>
      </c>
      <c r="D34" s="19">
        <v>7269</v>
      </c>
      <c r="E34" s="3">
        <v>0.53066141040000003</v>
      </c>
      <c r="F34" s="43">
        <v>2.8</v>
      </c>
      <c r="G34" s="25">
        <v>5488</v>
      </c>
      <c r="H34" s="19">
        <v>2923</v>
      </c>
      <c r="I34" s="29">
        <v>0.53261661810000005</v>
      </c>
      <c r="J34" s="21">
        <v>7710</v>
      </c>
      <c r="K34" s="21">
        <v>4158</v>
      </c>
      <c r="L34" s="13">
        <v>0.5392996109</v>
      </c>
      <c r="M34" s="28">
        <v>3245</v>
      </c>
      <c r="N34" s="19">
        <v>2477</v>
      </c>
      <c r="O34" s="29">
        <v>0.7633281972</v>
      </c>
      <c r="P34" s="19">
        <v>5470</v>
      </c>
      <c r="Q34" s="19">
        <v>2939</v>
      </c>
      <c r="R34" s="13">
        <v>0.53729433270000004</v>
      </c>
      <c r="S34" s="28">
        <v>4937</v>
      </c>
      <c r="T34" s="19">
        <v>1838</v>
      </c>
      <c r="U34" s="29">
        <v>0.37229086490000002</v>
      </c>
    </row>
    <row r="35" spans="1:21" x14ac:dyDescent="0.25">
      <c r="A35" s="20" t="s">
        <v>33</v>
      </c>
      <c r="B35" s="3">
        <v>0.94568678184488963</v>
      </c>
      <c r="C35" s="25">
        <v>3434</v>
      </c>
      <c r="D35" s="19">
        <v>1154</v>
      </c>
      <c r="E35" s="3">
        <v>0.33605125219999998</v>
      </c>
      <c r="F35" s="43">
        <v>3</v>
      </c>
      <c r="G35" s="25">
        <v>1128</v>
      </c>
      <c r="H35" s="19">
        <v>370</v>
      </c>
      <c r="I35" s="29">
        <v>0.32801418440000002</v>
      </c>
      <c r="J35" s="21">
        <v>2166</v>
      </c>
      <c r="K35" s="21">
        <v>750</v>
      </c>
      <c r="L35" s="13">
        <v>0.34626038780000001</v>
      </c>
      <c r="M35" s="28">
        <v>370</v>
      </c>
      <c r="N35" s="19">
        <v>210</v>
      </c>
      <c r="O35" s="29">
        <v>0.56756756760000004</v>
      </c>
      <c r="P35" s="19">
        <v>1007</v>
      </c>
      <c r="Q35" s="19">
        <v>374</v>
      </c>
      <c r="R35" s="13">
        <v>0.37140019860000001</v>
      </c>
      <c r="S35" s="28">
        <v>2057</v>
      </c>
      <c r="T35" s="19">
        <v>570</v>
      </c>
      <c r="U35" s="29">
        <v>0.27710257659999998</v>
      </c>
    </row>
    <row r="36" spans="1:21" x14ac:dyDescent="0.25">
      <c r="A36" s="20" t="s">
        <v>34</v>
      </c>
      <c r="B36" s="3">
        <v>0.94020850860673388</v>
      </c>
      <c r="C36" s="25">
        <v>40409</v>
      </c>
      <c r="D36" s="19">
        <v>17493</v>
      </c>
      <c r="E36" s="3">
        <v>0.43289861169999999</v>
      </c>
      <c r="F36" s="43">
        <v>2.7</v>
      </c>
      <c r="G36" s="25">
        <v>15607</v>
      </c>
      <c r="H36" s="19">
        <v>6439</v>
      </c>
      <c r="I36" s="29">
        <v>0.41257128209999999</v>
      </c>
      <c r="J36" s="21">
        <v>22085</v>
      </c>
      <c r="K36" s="21">
        <v>9922</v>
      </c>
      <c r="L36" s="13">
        <v>0.44926420649999999</v>
      </c>
      <c r="M36" s="28">
        <v>11218</v>
      </c>
      <c r="N36" s="19">
        <v>6791</v>
      </c>
      <c r="O36" s="29">
        <v>0.60536637550000005</v>
      </c>
      <c r="P36" s="19">
        <v>14075</v>
      </c>
      <c r="Q36" s="19">
        <v>5926</v>
      </c>
      <c r="R36" s="13">
        <v>0.42103019539999997</v>
      </c>
      <c r="S36" s="28">
        <v>15082</v>
      </c>
      <c r="T36" s="19">
        <v>4766</v>
      </c>
      <c r="U36" s="29">
        <v>0.3160058348</v>
      </c>
    </row>
    <row r="37" spans="1:21" x14ac:dyDescent="0.25">
      <c r="A37" s="20" t="s">
        <v>35</v>
      </c>
      <c r="B37" s="3">
        <v>0.97736793527824006</v>
      </c>
      <c r="C37" s="25">
        <v>14817</v>
      </c>
      <c r="D37" s="19">
        <v>4590</v>
      </c>
      <c r="E37" s="3">
        <v>0.3097793076</v>
      </c>
      <c r="F37" s="43">
        <v>3.1</v>
      </c>
      <c r="G37" s="25">
        <v>5232</v>
      </c>
      <c r="H37" s="19">
        <v>1703</v>
      </c>
      <c r="I37" s="29">
        <v>0.3254969419</v>
      </c>
      <c r="J37" s="21">
        <v>9117</v>
      </c>
      <c r="K37" s="21">
        <v>2787</v>
      </c>
      <c r="L37" s="13">
        <v>0.30569266210000001</v>
      </c>
      <c r="M37" s="28">
        <v>2207</v>
      </c>
      <c r="N37" s="19">
        <v>1154</v>
      </c>
      <c r="O37" s="29">
        <v>0.52288173989999998</v>
      </c>
      <c r="P37" s="19">
        <v>4678</v>
      </c>
      <c r="Q37" s="19">
        <v>1614</v>
      </c>
      <c r="R37" s="13">
        <v>0.34501923899999998</v>
      </c>
      <c r="S37" s="28">
        <v>7919</v>
      </c>
      <c r="T37" s="19">
        <v>1820</v>
      </c>
      <c r="U37" s="29">
        <v>0.22982699840000001</v>
      </c>
    </row>
    <row r="38" spans="1:21" x14ac:dyDescent="0.25">
      <c r="A38" s="20" t="s">
        <v>36</v>
      </c>
      <c r="B38" s="3">
        <v>0.98119728760072877</v>
      </c>
      <c r="C38" s="25">
        <v>1532</v>
      </c>
      <c r="D38" s="19">
        <v>438</v>
      </c>
      <c r="E38" s="3">
        <v>0.28590078330000002</v>
      </c>
      <c r="F38" s="43">
        <v>3</v>
      </c>
      <c r="G38" s="25">
        <v>691</v>
      </c>
      <c r="H38" s="19">
        <v>179</v>
      </c>
      <c r="I38" s="29">
        <v>0.25904486249999997</v>
      </c>
      <c r="J38" s="21">
        <v>727</v>
      </c>
      <c r="K38" s="21">
        <v>234</v>
      </c>
      <c r="L38" s="13">
        <v>0.32187070150000002</v>
      </c>
      <c r="M38" s="28">
        <v>554</v>
      </c>
      <c r="N38" s="19">
        <v>209</v>
      </c>
      <c r="O38" s="29">
        <v>0.37725631770000001</v>
      </c>
      <c r="P38" s="19">
        <v>554</v>
      </c>
      <c r="Q38" s="19">
        <v>131</v>
      </c>
      <c r="R38" s="13">
        <v>0.2364620939</v>
      </c>
      <c r="S38" s="28">
        <v>421</v>
      </c>
      <c r="T38" s="19">
        <v>96</v>
      </c>
      <c r="U38" s="29">
        <v>0.22802850359999999</v>
      </c>
    </row>
    <row r="39" spans="1:21" x14ac:dyDescent="0.25">
      <c r="A39" s="20" t="s">
        <v>37</v>
      </c>
      <c r="B39" s="3">
        <v>0.94758190944983756</v>
      </c>
      <c r="C39" s="25">
        <v>16973</v>
      </c>
      <c r="D39" s="19">
        <v>5046</v>
      </c>
      <c r="E39" s="3">
        <v>0.29729570490000001</v>
      </c>
      <c r="F39" s="43">
        <v>2.7</v>
      </c>
      <c r="G39" s="25">
        <v>6435</v>
      </c>
      <c r="H39" s="19">
        <v>1806</v>
      </c>
      <c r="I39" s="29">
        <v>0.28065268069999999</v>
      </c>
      <c r="J39" s="21">
        <v>9803</v>
      </c>
      <c r="K39" s="21">
        <v>3073</v>
      </c>
      <c r="L39" s="13">
        <v>0.31347546669999998</v>
      </c>
      <c r="M39" s="28">
        <v>2165</v>
      </c>
      <c r="N39" s="19">
        <v>932</v>
      </c>
      <c r="O39" s="29">
        <v>0.4304849885</v>
      </c>
      <c r="P39" s="19">
        <v>5943</v>
      </c>
      <c r="Q39" s="19">
        <v>1994</v>
      </c>
      <c r="R39" s="13">
        <v>0.33552078079999997</v>
      </c>
      <c r="S39" s="28">
        <v>8855</v>
      </c>
      <c r="T39" s="19">
        <v>2115</v>
      </c>
      <c r="U39" s="29">
        <v>0.23884810840000001</v>
      </c>
    </row>
    <row r="40" spans="1:21" x14ac:dyDescent="0.25">
      <c r="A40" s="20" t="s">
        <v>38</v>
      </c>
      <c r="B40" s="3">
        <v>0.93436951309305794</v>
      </c>
      <c r="C40" s="25">
        <v>7176</v>
      </c>
      <c r="D40" s="19">
        <v>3023</v>
      </c>
      <c r="E40" s="3">
        <v>0.42126532890000001</v>
      </c>
      <c r="F40" s="43">
        <v>2.7</v>
      </c>
      <c r="G40" s="25">
        <v>2598</v>
      </c>
      <c r="H40" s="19">
        <v>1149</v>
      </c>
      <c r="I40" s="29">
        <v>0.44226327939999999</v>
      </c>
      <c r="J40" s="21">
        <v>4184</v>
      </c>
      <c r="K40" s="21">
        <v>1771</v>
      </c>
      <c r="L40" s="13">
        <v>0.42327915869999999</v>
      </c>
      <c r="M40" s="28">
        <v>1277</v>
      </c>
      <c r="N40" s="19">
        <v>750</v>
      </c>
      <c r="O40" s="29">
        <v>0.58731401719999998</v>
      </c>
      <c r="P40" s="19">
        <v>2391</v>
      </c>
      <c r="Q40" s="19">
        <v>1074</v>
      </c>
      <c r="R40" s="13">
        <v>0.44918444169999999</v>
      </c>
      <c r="S40" s="28">
        <v>3506</v>
      </c>
      <c r="T40" s="19">
        <v>1199</v>
      </c>
      <c r="U40" s="29">
        <v>0.34198516829999998</v>
      </c>
    </row>
    <row r="41" spans="1:21" x14ac:dyDescent="0.25">
      <c r="A41" s="20" t="s">
        <v>39</v>
      </c>
      <c r="B41" s="3">
        <v>0.96627257351512064</v>
      </c>
      <c r="C41" s="25">
        <v>6533</v>
      </c>
      <c r="D41" s="19">
        <v>2512</v>
      </c>
      <c r="E41" s="3">
        <v>0.38450941370000002</v>
      </c>
      <c r="F41" s="43">
        <v>2.9</v>
      </c>
      <c r="G41" s="25">
        <v>2554</v>
      </c>
      <c r="H41" s="19">
        <v>904</v>
      </c>
      <c r="I41" s="29">
        <v>0.35395458099999999</v>
      </c>
      <c r="J41" s="21">
        <v>3497</v>
      </c>
      <c r="K41" s="21">
        <v>1433</v>
      </c>
      <c r="L41" s="13">
        <v>0.40977981130000002</v>
      </c>
      <c r="M41" s="28">
        <v>1036</v>
      </c>
      <c r="N41" s="19">
        <v>613</v>
      </c>
      <c r="O41" s="29">
        <v>0.59169884169999998</v>
      </c>
      <c r="P41" s="19">
        <v>1921</v>
      </c>
      <c r="Q41" s="19">
        <v>746</v>
      </c>
      <c r="R41" s="13">
        <v>0.38833940659999999</v>
      </c>
      <c r="S41" s="28">
        <v>3572</v>
      </c>
      <c r="T41" s="19">
        <v>1152</v>
      </c>
      <c r="U41" s="29">
        <v>0.32250839869999998</v>
      </c>
    </row>
    <row r="42" spans="1:21" x14ac:dyDescent="0.25">
      <c r="A42" s="20" t="s">
        <v>40</v>
      </c>
      <c r="B42" s="3">
        <v>0.91503655430935671</v>
      </c>
      <c r="C42" s="25">
        <v>15361</v>
      </c>
      <c r="D42" s="19">
        <v>5013</v>
      </c>
      <c r="E42" s="3">
        <v>0.32634594099999997</v>
      </c>
      <c r="F42" s="43">
        <v>2.9</v>
      </c>
      <c r="G42" s="25">
        <v>5770</v>
      </c>
      <c r="H42" s="19">
        <v>1794</v>
      </c>
      <c r="I42" s="29">
        <v>0.31091854419999998</v>
      </c>
      <c r="J42" s="21">
        <v>8757</v>
      </c>
      <c r="K42" s="21">
        <v>2944</v>
      </c>
      <c r="L42" s="13">
        <v>0.33618819230000002</v>
      </c>
      <c r="M42" s="28">
        <v>2635</v>
      </c>
      <c r="N42" s="19">
        <v>1124</v>
      </c>
      <c r="O42" s="29">
        <v>0.42656546490000002</v>
      </c>
      <c r="P42" s="19">
        <v>5856</v>
      </c>
      <c r="Q42" s="19">
        <v>2083</v>
      </c>
      <c r="R42" s="13">
        <v>0.35570355190000003</v>
      </c>
      <c r="S42" s="28">
        <v>6755</v>
      </c>
      <c r="T42" s="19">
        <v>1785</v>
      </c>
      <c r="U42" s="29">
        <v>0.2642487047</v>
      </c>
    </row>
    <row r="43" spans="1:21" x14ac:dyDescent="0.25">
      <c r="A43" s="20" t="s">
        <v>41</v>
      </c>
      <c r="B43" s="3">
        <v>1</v>
      </c>
      <c r="C43" s="25">
        <v>1801</v>
      </c>
      <c r="D43" s="19">
        <v>491</v>
      </c>
      <c r="E43" s="3">
        <v>0.27262631869999998</v>
      </c>
      <c r="F43" s="43">
        <v>2.8</v>
      </c>
      <c r="G43" s="25">
        <v>923</v>
      </c>
      <c r="H43" s="19">
        <v>277</v>
      </c>
      <c r="I43" s="29">
        <v>0.30010834240000001</v>
      </c>
      <c r="J43" s="21">
        <v>736</v>
      </c>
      <c r="K43" s="21">
        <v>176</v>
      </c>
      <c r="L43" s="13">
        <v>0.23913043480000001</v>
      </c>
      <c r="M43" s="28">
        <v>421</v>
      </c>
      <c r="N43" s="19">
        <v>163</v>
      </c>
      <c r="O43" s="29">
        <v>0.38717339670000001</v>
      </c>
      <c r="P43" s="19">
        <v>561</v>
      </c>
      <c r="Q43" s="19">
        <v>185</v>
      </c>
      <c r="R43" s="13">
        <v>0.32976827089999999</v>
      </c>
      <c r="S43" s="28">
        <v>811</v>
      </c>
      <c r="T43" s="19">
        <v>142</v>
      </c>
      <c r="U43" s="29">
        <v>0.1750924784</v>
      </c>
    </row>
    <row r="44" spans="1:21" x14ac:dyDescent="0.25">
      <c r="A44" s="20" t="s">
        <v>42</v>
      </c>
      <c r="B44" s="3">
        <v>0.9557881522556938</v>
      </c>
      <c r="C44" s="25">
        <v>5387</v>
      </c>
      <c r="D44" s="19">
        <v>1418</v>
      </c>
      <c r="E44" s="3">
        <v>0.26322628549999999</v>
      </c>
      <c r="F44" s="43">
        <v>3</v>
      </c>
      <c r="G44" s="25">
        <v>2008</v>
      </c>
      <c r="H44" s="19">
        <v>531</v>
      </c>
      <c r="I44" s="29">
        <v>0.26444223109999998</v>
      </c>
      <c r="J44" s="21">
        <v>3219</v>
      </c>
      <c r="K44" s="21">
        <v>876</v>
      </c>
      <c r="L44" s="13">
        <v>0.27213420319999998</v>
      </c>
      <c r="M44" s="28">
        <v>746</v>
      </c>
      <c r="N44" s="19">
        <v>325</v>
      </c>
      <c r="O44" s="29">
        <v>0.43565683649999998</v>
      </c>
      <c r="P44" s="19">
        <v>1862</v>
      </c>
      <c r="Q44" s="19">
        <v>489</v>
      </c>
      <c r="R44" s="13">
        <v>0.26262083780000001</v>
      </c>
      <c r="S44" s="28">
        <v>2778</v>
      </c>
      <c r="T44" s="19">
        <v>603</v>
      </c>
      <c r="U44" s="29">
        <v>0.217062635</v>
      </c>
    </row>
    <row r="45" spans="1:21" x14ac:dyDescent="0.25">
      <c r="A45" s="20" t="s">
        <v>43</v>
      </c>
      <c r="B45" s="3">
        <v>0.80969160038927479</v>
      </c>
      <c r="C45" s="25">
        <v>1286</v>
      </c>
      <c r="D45" s="19">
        <v>186</v>
      </c>
      <c r="E45" s="3">
        <v>0.14463452569999999</v>
      </c>
      <c r="F45" s="43">
        <v>3.1</v>
      </c>
      <c r="G45" s="25">
        <v>634</v>
      </c>
      <c r="H45" s="19">
        <v>50</v>
      </c>
      <c r="I45" s="29">
        <v>7.8864353299999995E-2</v>
      </c>
      <c r="J45" s="21">
        <v>558</v>
      </c>
      <c r="K45" s="21">
        <v>131</v>
      </c>
      <c r="L45" s="13">
        <v>0.2347670251</v>
      </c>
      <c r="M45" s="28">
        <v>332</v>
      </c>
      <c r="N45" s="19">
        <v>38</v>
      </c>
      <c r="O45" s="29">
        <v>0.11445783130000001</v>
      </c>
      <c r="P45" s="19">
        <v>489</v>
      </c>
      <c r="Q45" s="19">
        <v>82</v>
      </c>
      <c r="R45" s="13">
        <v>0.1676891616</v>
      </c>
      <c r="S45" s="28">
        <v>465</v>
      </c>
      <c r="T45" s="19">
        <v>66</v>
      </c>
      <c r="U45" s="29">
        <v>0.14193548389999999</v>
      </c>
    </row>
    <row r="46" spans="1:21" x14ac:dyDescent="0.25">
      <c r="A46" s="20" t="s">
        <v>44</v>
      </c>
      <c r="B46" s="3">
        <v>0.90601423330795416</v>
      </c>
      <c r="C46" s="25">
        <v>6512</v>
      </c>
      <c r="D46" s="19">
        <v>2393</v>
      </c>
      <c r="E46" s="3">
        <v>0.36747542999999999</v>
      </c>
      <c r="F46" s="43">
        <v>2.7</v>
      </c>
      <c r="G46" s="25">
        <v>2113</v>
      </c>
      <c r="H46" s="19">
        <v>798</v>
      </c>
      <c r="I46" s="29">
        <v>0.37766209179999999</v>
      </c>
      <c r="J46" s="21">
        <v>4041</v>
      </c>
      <c r="K46" s="21">
        <v>1491</v>
      </c>
      <c r="L46" s="13">
        <v>0.36896807720000002</v>
      </c>
      <c r="M46" s="28">
        <v>998</v>
      </c>
      <c r="N46" s="19">
        <v>619</v>
      </c>
      <c r="O46" s="29">
        <v>0.62024048099999995</v>
      </c>
      <c r="P46" s="19">
        <v>2243</v>
      </c>
      <c r="Q46" s="19">
        <v>846</v>
      </c>
      <c r="R46" s="13">
        <v>0.37717342840000001</v>
      </c>
      <c r="S46" s="28">
        <v>3256</v>
      </c>
      <c r="T46" s="19">
        <v>923</v>
      </c>
      <c r="U46" s="29">
        <v>0.28347665849999998</v>
      </c>
    </row>
    <row r="47" spans="1:21" x14ac:dyDescent="0.25">
      <c r="A47" s="20" t="s">
        <v>45</v>
      </c>
      <c r="B47" s="3">
        <v>0.95045769468709651</v>
      </c>
      <c r="C47" s="25">
        <v>36426</v>
      </c>
      <c r="D47" s="19">
        <v>16757</v>
      </c>
      <c r="E47" s="3">
        <v>0.46002855100000001</v>
      </c>
      <c r="F47" s="43">
        <v>2.9</v>
      </c>
      <c r="G47" s="25">
        <v>13398</v>
      </c>
      <c r="H47" s="19">
        <v>5896</v>
      </c>
      <c r="I47" s="29">
        <v>0.44006568140000002</v>
      </c>
      <c r="J47" s="21">
        <v>21663</v>
      </c>
      <c r="K47" s="21">
        <v>10442</v>
      </c>
      <c r="L47" s="13">
        <v>0.4820200342</v>
      </c>
      <c r="M47" s="28">
        <v>5725</v>
      </c>
      <c r="N47" s="19">
        <v>3750</v>
      </c>
      <c r="O47" s="29">
        <v>0.65502183410000003</v>
      </c>
      <c r="P47" s="19">
        <v>12972</v>
      </c>
      <c r="Q47" s="19">
        <v>6489</v>
      </c>
      <c r="R47" s="13">
        <v>0.5002312673</v>
      </c>
      <c r="S47" s="28">
        <v>17704</v>
      </c>
      <c r="T47" s="19">
        <v>6512</v>
      </c>
      <c r="U47" s="29">
        <v>0.3678264799</v>
      </c>
    </row>
    <row r="48" spans="1:21" x14ac:dyDescent="0.25">
      <c r="A48" s="20" t="s">
        <v>46</v>
      </c>
      <c r="B48" s="3">
        <v>0.95149686387523313</v>
      </c>
      <c r="C48" s="25">
        <v>8109</v>
      </c>
      <c r="D48" s="19">
        <v>4586</v>
      </c>
      <c r="E48" s="3">
        <v>0.56554445679999998</v>
      </c>
      <c r="F48" s="43">
        <v>2.9</v>
      </c>
      <c r="G48" s="25">
        <v>3396</v>
      </c>
      <c r="H48" s="19">
        <v>2043</v>
      </c>
      <c r="I48" s="29">
        <v>0.60159010599999996</v>
      </c>
      <c r="J48" s="21">
        <v>4334</v>
      </c>
      <c r="K48" s="21">
        <v>2373</v>
      </c>
      <c r="L48" s="13">
        <v>0.5475311491</v>
      </c>
      <c r="M48" s="28">
        <v>2347</v>
      </c>
      <c r="N48" s="19">
        <v>1437</v>
      </c>
      <c r="O48" s="29">
        <v>0.61227098420000003</v>
      </c>
      <c r="P48" s="19">
        <v>2824</v>
      </c>
      <c r="Q48" s="19">
        <v>1728</v>
      </c>
      <c r="R48" s="13">
        <v>0.61189801700000002</v>
      </c>
      <c r="S48" s="28">
        <v>2930</v>
      </c>
      <c r="T48" s="19">
        <v>1417</v>
      </c>
      <c r="U48" s="29">
        <v>0.48361774740000002</v>
      </c>
    </row>
    <row r="49" spans="1:23" x14ac:dyDescent="0.25">
      <c r="A49" s="20" t="s">
        <v>47</v>
      </c>
      <c r="B49" s="3">
        <v>0.92583925839258396</v>
      </c>
      <c r="C49" s="25">
        <v>840</v>
      </c>
      <c r="D49" s="19">
        <v>287</v>
      </c>
      <c r="E49" s="3">
        <v>0.34166666670000001</v>
      </c>
      <c r="F49" s="43">
        <v>2.8</v>
      </c>
      <c r="G49" s="25">
        <v>367</v>
      </c>
      <c r="H49" s="19">
        <v>134</v>
      </c>
      <c r="I49" s="29">
        <v>0.36512261579999999</v>
      </c>
      <c r="J49" s="21">
        <v>471</v>
      </c>
      <c r="K49" s="21">
        <v>152</v>
      </c>
      <c r="L49" s="13">
        <v>0.32271762209999999</v>
      </c>
      <c r="M49" s="28">
        <v>153</v>
      </c>
      <c r="N49" s="19">
        <v>68</v>
      </c>
      <c r="O49" s="29">
        <v>0.44444444440000003</v>
      </c>
      <c r="P49" s="19">
        <v>312</v>
      </c>
      <c r="Q49" s="19">
        <v>111</v>
      </c>
      <c r="R49" s="13">
        <v>0.3557692308</v>
      </c>
      <c r="S49" s="28">
        <v>375</v>
      </c>
      <c r="T49" s="19">
        <v>108</v>
      </c>
      <c r="U49" s="29">
        <v>0.28799999999999998</v>
      </c>
    </row>
    <row r="50" spans="1:23" x14ac:dyDescent="0.25">
      <c r="A50" s="20" t="s">
        <v>48</v>
      </c>
      <c r="B50" s="3">
        <v>0.96853920457611575</v>
      </c>
      <c r="C50" s="25">
        <v>12923</v>
      </c>
      <c r="D50" s="19">
        <v>5459</v>
      </c>
      <c r="E50" s="3">
        <v>0.42242513349999999</v>
      </c>
      <c r="F50" s="43">
        <v>2.8</v>
      </c>
      <c r="G50" s="25">
        <v>4621</v>
      </c>
      <c r="H50" s="19">
        <v>2168</v>
      </c>
      <c r="I50" s="29">
        <v>0.46916251889999999</v>
      </c>
      <c r="J50" s="21">
        <v>7395</v>
      </c>
      <c r="K50" s="21">
        <v>2901</v>
      </c>
      <c r="L50" s="13">
        <v>0.39229208920000003</v>
      </c>
      <c r="M50" s="28">
        <v>2417</v>
      </c>
      <c r="N50" s="19">
        <v>1551</v>
      </c>
      <c r="O50" s="29">
        <v>0.6417045925</v>
      </c>
      <c r="P50" s="19">
        <v>4287</v>
      </c>
      <c r="Q50" s="19">
        <v>1940</v>
      </c>
      <c r="R50" s="13">
        <v>0.45253090740000002</v>
      </c>
      <c r="S50" s="28">
        <v>6216</v>
      </c>
      <c r="T50" s="19">
        <v>1966</v>
      </c>
      <c r="U50" s="29">
        <v>0.31628056630000001</v>
      </c>
    </row>
    <row r="51" spans="1:23" x14ac:dyDescent="0.25">
      <c r="A51" s="20" t="s">
        <v>49</v>
      </c>
      <c r="B51" s="3">
        <v>0.98084467972238187</v>
      </c>
      <c r="C51" s="25">
        <v>17902</v>
      </c>
      <c r="D51" s="19">
        <v>8523</v>
      </c>
      <c r="E51" s="3">
        <v>0.4760920568</v>
      </c>
      <c r="F51" s="43">
        <v>2.9</v>
      </c>
      <c r="G51" s="25">
        <v>7089</v>
      </c>
      <c r="H51" s="19">
        <v>3400</v>
      </c>
      <c r="I51" s="29">
        <v>0.47961630700000002</v>
      </c>
      <c r="J51" s="21">
        <v>9622</v>
      </c>
      <c r="K51" s="21">
        <v>4718</v>
      </c>
      <c r="L51" s="13">
        <v>0.49033464980000002</v>
      </c>
      <c r="M51" s="28">
        <v>5111</v>
      </c>
      <c r="N51" s="19">
        <v>3272</v>
      </c>
      <c r="O51" s="29">
        <v>0.64018783020000003</v>
      </c>
      <c r="P51" s="19">
        <v>4547</v>
      </c>
      <c r="Q51" s="19">
        <v>2191</v>
      </c>
      <c r="R51" s="13">
        <v>0.48185616889999999</v>
      </c>
      <c r="S51" s="28">
        <v>6138</v>
      </c>
      <c r="T51" s="19">
        <v>1930</v>
      </c>
      <c r="U51" s="29">
        <v>0.31443466930000002</v>
      </c>
    </row>
    <row r="52" spans="1:23" x14ac:dyDescent="0.25">
      <c r="A52" s="20" t="s">
        <v>50</v>
      </c>
      <c r="B52" s="3">
        <v>0.91293628219782552</v>
      </c>
      <c r="C52" s="25">
        <v>2245</v>
      </c>
      <c r="D52" s="19">
        <v>906</v>
      </c>
      <c r="E52" s="3">
        <v>0.40356347440000001</v>
      </c>
      <c r="F52" s="43">
        <v>2.6</v>
      </c>
      <c r="G52" s="25">
        <v>906</v>
      </c>
      <c r="H52" s="19">
        <v>404</v>
      </c>
      <c r="I52" s="29">
        <v>0.44591611479999999</v>
      </c>
      <c r="J52" s="21">
        <v>1244</v>
      </c>
      <c r="K52" s="21">
        <v>473</v>
      </c>
      <c r="L52" s="13">
        <v>0.38022508040000003</v>
      </c>
      <c r="M52" s="28">
        <v>237</v>
      </c>
      <c r="N52" s="19">
        <v>136</v>
      </c>
      <c r="O52" s="29">
        <v>0.57383966239999995</v>
      </c>
      <c r="P52" s="19">
        <v>669</v>
      </c>
      <c r="Q52" s="19">
        <v>296</v>
      </c>
      <c r="R52" s="13">
        <v>0.44245141999999998</v>
      </c>
      <c r="S52" s="28">
        <v>1332</v>
      </c>
      <c r="T52" s="19">
        <v>474</v>
      </c>
      <c r="U52" s="29">
        <v>0.35585585590000002</v>
      </c>
    </row>
    <row r="53" spans="1:23" x14ac:dyDescent="0.25">
      <c r="A53" s="20" t="s">
        <v>51</v>
      </c>
      <c r="B53" s="3">
        <v>0.93675552953607588</v>
      </c>
      <c r="C53" s="25">
        <v>7726</v>
      </c>
      <c r="D53" s="19">
        <v>1994</v>
      </c>
      <c r="E53" s="3">
        <v>0.25808956770000002</v>
      </c>
      <c r="F53" s="43">
        <v>3</v>
      </c>
      <c r="G53" s="25">
        <v>3440</v>
      </c>
      <c r="H53" s="19">
        <v>889</v>
      </c>
      <c r="I53" s="29">
        <v>0.25843023259999998</v>
      </c>
      <c r="J53" s="21">
        <v>3815</v>
      </c>
      <c r="K53" s="21">
        <v>1029</v>
      </c>
      <c r="L53" s="13">
        <v>0.2697247706</v>
      </c>
      <c r="M53" s="28">
        <v>1297</v>
      </c>
      <c r="N53" s="19">
        <v>603</v>
      </c>
      <c r="O53" s="29">
        <v>0.4649190439</v>
      </c>
      <c r="P53" s="19">
        <v>2585</v>
      </c>
      <c r="Q53" s="19">
        <v>705</v>
      </c>
      <c r="R53" s="13">
        <v>0.27272727270000002</v>
      </c>
      <c r="S53" s="28">
        <v>3841</v>
      </c>
      <c r="T53" s="19">
        <v>685</v>
      </c>
      <c r="U53" s="29">
        <v>0.1783389742</v>
      </c>
    </row>
    <row r="54" spans="1:23" x14ac:dyDescent="0.25">
      <c r="A54" s="44" t="s">
        <v>52</v>
      </c>
      <c r="B54" s="48">
        <v>1</v>
      </c>
      <c r="C54" s="45">
        <v>1701</v>
      </c>
      <c r="D54" s="46">
        <v>727</v>
      </c>
      <c r="E54" s="48">
        <v>0.42739564959999998</v>
      </c>
      <c r="F54" s="47">
        <v>3</v>
      </c>
      <c r="G54" s="45">
        <v>556</v>
      </c>
      <c r="H54" s="46">
        <v>235</v>
      </c>
      <c r="I54" s="54">
        <v>0.42266187049999998</v>
      </c>
      <c r="J54" s="52">
        <v>1068</v>
      </c>
      <c r="K54" s="52">
        <v>481</v>
      </c>
      <c r="L54" s="55">
        <v>0.45037453179999998</v>
      </c>
      <c r="M54" s="53">
        <v>534</v>
      </c>
      <c r="N54" s="46">
        <v>298</v>
      </c>
      <c r="O54" s="54">
        <v>0.55805243449999997</v>
      </c>
      <c r="P54" s="46">
        <v>601</v>
      </c>
      <c r="Q54" s="46">
        <v>269</v>
      </c>
      <c r="R54" s="55">
        <v>0.44758735440000003</v>
      </c>
      <c r="S54" s="53">
        <v>566</v>
      </c>
      <c r="T54" s="46">
        <v>160</v>
      </c>
      <c r="U54" s="54">
        <v>0.28268551240000001</v>
      </c>
    </row>
    <row r="55" spans="1:23" x14ac:dyDescent="0.25">
      <c r="C55" s="14"/>
      <c r="D55" s="14"/>
      <c r="E55" s="14"/>
      <c r="F55" s="14"/>
      <c r="L55" s="4"/>
      <c r="M55" s="4"/>
      <c r="N55" s="4"/>
      <c r="O55" s="4"/>
      <c r="P55" s="5"/>
      <c r="Q55" s="5"/>
      <c r="R55" s="5"/>
      <c r="S55" s="5"/>
      <c r="T55" s="5"/>
      <c r="U55" s="5"/>
      <c r="V55" s="20"/>
      <c r="W55" s="20"/>
    </row>
  </sheetData>
  <sortState ref="A3:W54">
    <sortCondition ref="A3:A54"/>
  </sortState>
  <conditionalFormatting sqref="S2:T3 P2:Q3 M2:N3 J2:K3 C2:D54 J12:K54 M12:N54 M11 P12:Q54 S12:T54 P11 S11 G2:H3 G5:H54 J5:K10 M5:N10 P5:Q10 S5:T10">
    <cfRule type="cellIs" dxfId="194" priority="12" operator="lessThan">
      <formula>11</formula>
    </cfRule>
  </conditionalFormatting>
  <conditionalFormatting sqref="K11">
    <cfRule type="cellIs" dxfId="193" priority="11" operator="lessThan">
      <formula>11</formula>
    </cfRule>
  </conditionalFormatting>
  <conditionalFormatting sqref="N11">
    <cfRule type="cellIs" dxfId="192" priority="10" operator="lessThan">
      <formula>11</formula>
    </cfRule>
  </conditionalFormatting>
  <conditionalFormatting sqref="Q11">
    <cfRule type="cellIs" dxfId="191" priority="9" operator="lessThan">
      <formula>11</formula>
    </cfRule>
  </conditionalFormatting>
  <conditionalFormatting sqref="T11">
    <cfRule type="cellIs" dxfId="190" priority="8" operator="lessThan">
      <formula>11</formula>
    </cfRule>
  </conditionalFormatting>
  <conditionalFormatting sqref="J11">
    <cfRule type="cellIs" dxfId="189" priority="7" operator="lessThan">
      <formula>11</formula>
    </cfRule>
  </conditionalFormatting>
  <conditionalFormatting sqref="M4 P4 S4 G4:H4">
    <cfRule type="cellIs" dxfId="188" priority="6" operator="lessThan">
      <formula>11</formula>
    </cfRule>
  </conditionalFormatting>
  <conditionalFormatting sqref="K4">
    <cfRule type="cellIs" dxfId="187" priority="5" operator="lessThan">
      <formula>11</formula>
    </cfRule>
  </conditionalFormatting>
  <conditionalFormatting sqref="N4">
    <cfRule type="cellIs" dxfId="186" priority="4" operator="lessThan">
      <formula>11</formula>
    </cfRule>
  </conditionalFormatting>
  <conditionalFormatting sqref="Q4">
    <cfRule type="cellIs" dxfId="185" priority="3" operator="lessThan">
      <formula>11</formula>
    </cfRule>
  </conditionalFormatting>
  <conditionalFormatting sqref="T4">
    <cfRule type="cellIs" dxfId="184" priority="2" operator="lessThan">
      <formula>11</formula>
    </cfRule>
  </conditionalFormatting>
  <conditionalFormatting sqref="J4">
    <cfRule type="cellIs" dxfId="183" priority="1" operator="lessThan">
      <formula>11</formula>
    </cfRule>
  </conditionalFormatting>
  <pageMargins left="0.45" right="0.45" top="0.5" bottom="0.5" header="0.05" footer="0.05"/>
  <pageSetup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zoomScaleNormal="100" workbookViewId="0"/>
  </sheetViews>
  <sheetFormatPr defaultRowHeight="15" x14ac:dyDescent="0.25"/>
  <cols>
    <col min="1" max="1" width="20.7109375" style="37" customWidth="1"/>
    <col min="2" max="2" width="15.28515625" style="38" customWidth="1"/>
    <col min="3" max="4" width="13" style="18" customWidth="1"/>
    <col min="5" max="5" width="12" style="18" customWidth="1"/>
    <col min="6" max="6" width="15.42578125" style="18" customWidth="1"/>
    <col min="7" max="7" width="14.42578125" style="18" customWidth="1"/>
    <col min="8" max="8" width="17.85546875" style="18" customWidth="1"/>
    <col min="9" max="9" width="14.28515625" style="18" customWidth="1"/>
    <col min="10" max="10" width="13.5703125" style="18" customWidth="1"/>
    <col min="11" max="11" width="16" style="18" customWidth="1"/>
    <col min="12" max="12" width="14.42578125" style="18" customWidth="1"/>
    <col min="13" max="13" width="14.7109375" style="18" customWidth="1"/>
    <col min="14" max="14" width="16.28515625" style="18" customWidth="1"/>
    <col min="15" max="16" width="15.140625" style="18" customWidth="1"/>
    <col min="17" max="17" width="15.42578125" style="18" customWidth="1"/>
    <col min="18" max="18" width="14" style="18" customWidth="1"/>
    <col min="19" max="19" width="14.28515625" style="18" customWidth="1"/>
    <col min="20" max="20" width="16.140625" style="18" customWidth="1"/>
    <col min="21" max="21" width="14.5703125" style="37" customWidth="1"/>
    <col min="22" max="16384" width="9.140625" style="37"/>
  </cols>
  <sheetData>
    <row r="1" spans="1:21" ht="84.75" customHeight="1" x14ac:dyDescent="0.25">
      <c r="A1" s="15" t="s">
        <v>113</v>
      </c>
      <c r="B1" s="1" t="s">
        <v>53</v>
      </c>
      <c r="C1" s="22" t="s">
        <v>114</v>
      </c>
      <c r="D1" s="16" t="s">
        <v>74</v>
      </c>
      <c r="E1" s="16" t="s">
        <v>75</v>
      </c>
      <c r="F1" s="30" t="s">
        <v>85</v>
      </c>
      <c r="G1" s="26" t="s">
        <v>115</v>
      </c>
      <c r="H1" s="17" t="s">
        <v>76</v>
      </c>
      <c r="I1" s="27" t="s">
        <v>77</v>
      </c>
      <c r="J1" s="17" t="s">
        <v>116</v>
      </c>
      <c r="K1" s="17" t="s">
        <v>78</v>
      </c>
      <c r="L1" s="17" t="s">
        <v>79</v>
      </c>
      <c r="M1" s="26" t="s">
        <v>117</v>
      </c>
      <c r="N1" s="17" t="s">
        <v>80</v>
      </c>
      <c r="O1" s="27" t="s">
        <v>81</v>
      </c>
      <c r="P1" s="17" t="s">
        <v>118</v>
      </c>
      <c r="Q1" s="17" t="s">
        <v>89</v>
      </c>
      <c r="R1" s="17" t="s">
        <v>90</v>
      </c>
      <c r="S1" s="26" t="s">
        <v>119</v>
      </c>
      <c r="T1" s="17" t="s">
        <v>82</v>
      </c>
      <c r="U1" s="27" t="s">
        <v>83</v>
      </c>
    </row>
    <row r="2" spans="1:21" s="35" customFormat="1" x14ac:dyDescent="0.25">
      <c r="A2" s="33" t="s">
        <v>0</v>
      </c>
      <c r="B2" s="3">
        <v>0.93600000000000005</v>
      </c>
      <c r="C2" s="24">
        <v>264013</v>
      </c>
      <c r="D2" s="11">
        <v>49305</v>
      </c>
      <c r="E2" s="49">
        <v>0.18675216750690307</v>
      </c>
      <c r="F2" s="39">
        <v>1.9</v>
      </c>
      <c r="G2" s="58">
        <v>102044</v>
      </c>
      <c r="H2" s="59">
        <v>16367</v>
      </c>
      <c r="I2" s="65">
        <v>0.1603915957822116</v>
      </c>
      <c r="J2" s="12">
        <v>145603</v>
      </c>
      <c r="K2" s="12">
        <v>30957</v>
      </c>
      <c r="L2" s="65">
        <v>0.212612377492222</v>
      </c>
      <c r="M2" s="31">
        <v>52708</v>
      </c>
      <c r="N2" s="12">
        <v>10191</v>
      </c>
      <c r="O2" s="65">
        <v>0.19334825832890642</v>
      </c>
      <c r="P2" s="11">
        <v>66585</v>
      </c>
      <c r="Q2" s="11">
        <v>12764</v>
      </c>
      <c r="R2" s="65">
        <v>0.1916948261620485</v>
      </c>
      <c r="S2" s="63">
        <v>143481</v>
      </c>
      <c r="T2" s="64">
        <v>26081</v>
      </c>
      <c r="U2" s="65">
        <v>0.18177319645109805</v>
      </c>
    </row>
    <row r="3" spans="1:21" s="35" customFormat="1" x14ac:dyDescent="0.25">
      <c r="A3" s="35" t="s">
        <v>1</v>
      </c>
      <c r="B3" s="3">
        <v>0.91577106291291877</v>
      </c>
      <c r="C3" s="25">
        <v>3700</v>
      </c>
      <c r="D3" s="21">
        <v>667</v>
      </c>
      <c r="E3" s="3">
        <v>0.18027027030000001</v>
      </c>
      <c r="F3" s="40">
        <v>2</v>
      </c>
      <c r="G3" s="25">
        <v>1740</v>
      </c>
      <c r="H3" s="21">
        <v>197</v>
      </c>
      <c r="I3" s="29">
        <v>0.1132183908</v>
      </c>
      <c r="J3" s="21">
        <v>1858</v>
      </c>
      <c r="K3" s="21">
        <v>455</v>
      </c>
      <c r="L3" s="13">
        <v>0.2448869752</v>
      </c>
      <c r="M3" s="28">
        <v>770</v>
      </c>
      <c r="N3" s="19">
        <v>139</v>
      </c>
      <c r="O3" s="29">
        <v>0.1805194805</v>
      </c>
      <c r="P3" s="19">
        <v>897</v>
      </c>
      <c r="Q3" s="19">
        <v>194</v>
      </c>
      <c r="R3" s="13">
        <v>0.2162764771</v>
      </c>
      <c r="S3" s="28">
        <v>2029</v>
      </c>
      <c r="T3" s="19">
        <v>332</v>
      </c>
      <c r="U3" s="29">
        <v>0.16362740270000001</v>
      </c>
    </row>
    <row r="4" spans="1:21" s="35" customFormat="1" x14ac:dyDescent="0.25">
      <c r="A4" s="35" t="s">
        <v>2</v>
      </c>
      <c r="B4" s="3">
        <v>0.92269637100635149</v>
      </c>
      <c r="C4" s="25">
        <v>144</v>
      </c>
      <c r="D4" s="21">
        <v>35</v>
      </c>
      <c r="E4" s="3">
        <v>0.2430555556</v>
      </c>
      <c r="F4" s="40">
        <v>1.7</v>
      </c>
      <c r="G4" s="28">
        <v>55</v>
      </c>
      <c r="H4" s="19">
        <v>13</v>
      </c>
      <c r="I4" s="62">
        <v>0.23636363639999999</v>
      </c>
      <c r="J4" s="19">
        <v>77</v>
      </c>
      <c r="K4" s="19">
        <v>21</v>
      </c>
      <c r="L4" s="62">
        <v>0.27272727270000002</v>
      </c>
      <c r="M4" s="28">
        <v>14</v>
      </c>
      <c r="N4" s="21" t="s">
        <v>105</v>
      </c>
      <c r="O4" s="49" t="s">
        <v>105</v>
      </c>
      <c r="P4" s="28">
        <v>34</v>
      </c>
      <c r="Q4" s="21" t="s">
        <v>105</v>
      </c>
      <c r="R4" s="49" t="s">
        <v>105</v>
      </c>
      <c r="S4" s="28">
        <v>96</v>
      </c>
      <c r="T4" s="19">
        <v>22</v>
      </c>
      <c r="U4" s="62">
        <v>0.22916666669999999</v>
      </c>
    </row>
    <row r="5" spans="1:21" s="35" customFormat="1" x14ac:dyDescent="0.25">
      <c r="A5" s="35" t="s">
        <v>3</v>
      </c>
      <c r="B5" s="3">
        <v>0.93778388725290351</v>
      </c>
      <c r="C5" s="25">
        <v>10899</v>
      </c>
      <c r="D5" s="21">
        <v>1878</v>
      </c>
      <c r="E5" s="3">
        <v>0.1723093862</v>
      </c>
      <c r="F5" s="40">
        <v>1.5</v>
      </c>
      <c r="G5" s="25">
        <v>5048</v>
      </c>
      <c r="H5" s="21">
        <v>733</v>
      </c>
      <c r="I5" s="29">
        <v>0.14520602220000001</v>
      </c>
      <c r="J5" s="21">
        <v>5234</v>
      </c>
      <c r="K5" s="21">
        <v>1081</v>
      </c>
      <c r="L5" s="13">
        <v>0.20653419949999999</v>
      </c>
      <c r="M5" s="28">
        <v>2016</v>
      </c>
      <c r="N5" s="19">
        <v>343</v>
      </c>
      <c r="O5" s="29">
        <v>0.17013888890000001</v>
      </c>
      <c r="P5" s="19">
        <v>3089</v>
      </c>
      <c r="Q5" s="19">
        <v>587</v>
      </c>
      <c r="R5" s="13">
        <v>0.19002913560000001</v>
      </c>
      <c r="S5" s="28">
        <v>5787</v>
      </c>
      <c r="T5" s="19">
        <v>947</v>
      </c>
      <c r="U5" s="29">
        <v>0.1636426473</v>
      </c>
    </row>
    <row r="6" spans="1:21" s="35" customFormat="1" x14ac:dyDescent="0.25">
      <c r="A6" s="35" t="s">
        <v>4</v>
      </c>
      <c r="B6" s="3">
        <v>0.90904644893479969</v>
      </c>
      <c r="C6" s="25">
        <v>4430</v>
      </c>
      <c r="D6" s="21">
        <v>977</v>
      </c>
      <c r="E6" s="3">
        <v>0.22054176070000001</v>
      </c>
      <c r="F6" s="40">
        <v>1.7</v>
      </c>
      <c r="G6" s="25">
        <v>1835</v>
      </c>
      <c r="H6" s="21">
        <v>319</v>
      </c>
      <c r="I6" s="29">
        <v>0.17384196190000001</v>
      </c>
      <c r="J6" s="21">
        <v>2306</v>
      </c>
      <c r="K6" s="21">
        <v>616</v>
      </c>
      <c r="L6" s="13">
        <v>0.2671292281</v>
      </c>
      <c r="M6" s="28">
        <v>946</v>
      </c>
      <c r="N6" s="19">
        <v>196</v>
      </c>
      <c r="O6" s="29">
        <v>0.20718816070000001</v>
      </c>
      <c r="P6" s="19">
        <v>833</v>
      </c>
      <c r="Q6" s="19">
        <v>214</v>
      </c>
      <c r="R6" s="13">
        <v>0.25690276109999999</v>
      </c>
      <c r="S6" s="28">
        <v>2650</v>
      </c>
      <c r="T6" s="19">
        <v>567</v>
      </c>
      <c r="U6" s="29">
        <v>0.2139622642</v>
      </c>
    </row>
    <row r="7" spans="1:21" s="35" customFormat="1" x14ac:dyDescent="0.25">
      <c r="A7" s="35" t="s">
        <v>5</v>
      </c>
      <c r="B7" s="3">
        <v>0.90694640644812274</v>
      </c>
      <c r="C7" s="25">
        <v>27532</v>
      </c>
      <c r="D7" s="21">
        <v>4235</v>
      </c>
      <c r="E7" s="3">
        <v>0.15382100830000001</v>
      </c>
      <c r="F7" s="40">
        <v>1.8</v>
      </c>
      <c r="G7" s="25">
        <v>11083</v>
      </c>
      <c r="H7" s="21">
        <v>1540</v>
      </c>
      <c r="I7" s="29">
        <v>0.13895154739999999</v>
      </c>
      <c r="J7" s="21">
        <v>14509</v>
      </c>
      <c r="K7" s="21">
        <v>2472</v>
      </c>
      <c r="L7" s="13">
        <v>0.1703770074</v>
      </c>
      <c r="M7" s="28">
        <v>5929</v>
      </c>
      <c r="N7" s="19">
        <v>890</v>
      </c>
      <c r="O7" s="29">
        <v>0.15010963059999999</v>
      </c>
      <c r="P7" s="19">
        <v>8293</v>
      </c>
      <c r="Q7" s="19">
        <v>1373</v>
      </c>
      <c r="R7" s="13">
        <v>0.1655613168</v>
      </c>
      <c r="S7" s="28">
        <v>13300</v>
      </c>
      <c r="T7" s="19">
        <v>1972</v>
      </c>
      <c r="U7" s="29">
        <v>0.14827067669999999</v>
      </c>
    </row>
    <row r="8" spans="1:21" s="35" customFormat="1" x14ac:dyDescent="0.25">
      <c r="A8" s="35" t="s">
        <v>6</v>
      </c>
      <c r="B8" s="3">
        <v>0.89737466679137634</v>
      </c>
      <c r="C8" s="25">
        <v>4981</v>
      </c>
      <c r="D8" s="21">
        <v>971</v>
      </c>
      <c r="E8" s="3">
        <v>0.1949407749</v>
      </c>
      <c r="F8" s="40">
        <v>2.2999999999999998</v>
      </c>
      <c r="G8" s="25">
        <v>1914</v>
      </c>
      <c r="H8" s="21">
        <v>298</v>
      </c>
      <c r="I8" s="29">
        <v>0.15569487979999999</v>
      </c>
      <c r="J8" s="21">
        <v>2668</v>
      </c>
      <c r="K8" s="21">
        <v>601</v>
      </c>
      <c r="L8" s="13">
        <v>0.2252623688</v>
      </c>
      <c r="M8" s="28">
        <v>1321</v>
      </c>
      <c r="N8" s="19">
        <v>226</v>
      </c>
      <c r="O8" s="29">
        <v>0.17108251320000001</v>
      </c>
      <c r="P8" s="19">
        <v>1038</v>
      </c>
      <c r="Q8" s="19">
        <v>205</v>
      </c>
      <c r="R8" s="13">
        <v>0.19749518299999999</v>
      </c>
      <c r="S8" s="28">
        <v>2618</v>
      </c>
      <c r="T8" s="19">
        <v>540</v>
      </c>
      <c r="U8" s="29">
        <v>0.20626432389999999</v>
      </c>
    </row>
    <row r="9" spans="1:21" s="35" customFormat="1" x14ac:dyDescent="0.25">
      <c r="A9" s="35" t="s">
        <v>7</v>
      </c>
      <c r="B9" s="3">
        <v>0.990016388759416</v>
      </c>
      <c r="C9" s="25">
        <v>1096</v>
      </c>
      <c r="D9" s="21">
        <v>217</v>
      </c>
      <c r="E9" s="3">
        <v>0.1979927007</v>
      </c>
      <c r="F9" s="40">
        <v>1.9</v>
      </c>
      <c r="G9" s="25">
        <v>302</v>
      </c>
      <c r="H9" s="21">
        <v>65</v>
      </c>
      <c r="I9" s="29">
        <v>0.21523178809999999</v>
      </c>
      <c r="J9" s="21">
        <v>708</v>
      </c>
      <c r="K9" s="21">
        <v>138</v>
      </c>
      <c r="L9" s="13">
        <v>0.1949152542</v>
      </c>
      <c r="M9" s="28">
        <v>129</v>
      </c>
      <c r="N9" s="19">
        <v>31</v>
      </c>
      <c r="O9" s="29">
        <v>0.2403100775</v>
      </c>
      <c r="P9" s="19">
        <v>228</v>
      </c>
      <c r="Q9" s="19">
        <v>41</v>
      </c>
      <c r="R9" s="13">
        <v>0.1798245614</v>
      </c>
      <c r="S9" s="28">
        <v>637</v>
      </c>
      <c r="T9" s="19">
        <v>114</v>
      </c>
      <c r="U9" s="29">
        <v>0.1789638932</v>
      </c>
    </row>
    <row r="10" spans="1:21" s="35" customFormat="1" x14ac:dyDescent="0.25">
      <c r="A10" s="35" t="s">
        <v>8</v>
      </c>
      <c r="B10" s="3">
        <v>0.96638782757982256</v>
      </c>
      <c r="C10" s="25">
        <v>407</v>
      </c>
      <c r="D10" s="21">
        <v>142</v>
      </c>
      <c r="E10" s="3">
        <v>0.34889434889999998</v>
      </c>
      <c r="F10" s="40">
        <v>1.6</v>
      </c>
      <c r="G10" s="25">
        <v>124</v>
      </c>
      <c r="H10" s="21">
        <v>42</v>
      </c>
      <c r="I10" s="29">
        <v>0.33870967740000002</v>
      </c>
      <c r="J10" s="21">
        <v>261</v>
      </c>
      <c r="K10" s="21">
        <v>94</v>
      </c>
      <c r="L10" s="13">
        <v>0.36015325669999998</v>
      </c>
      <c r="M10" s="28">
        <v>60</v>
      </c>
      <c r="N10" s="19">
        <v>27</v>
      </c>
      <c r="O10" s="29">
        <v>0.45</v>
      </c>
      <c r="P10" s="19">
        <v>126</v>
      </c>
      <c r="Q10" s="19">
        <v>48</v>
      </c>
      <c r="R10" s="13">
        <v>0.38095238100000001</v>
      </c>
      <c r="S10" s="28">
        <v>221</v>
      </c>
      <c r="T10" s="19">
        <v>67</v>
      </c>
      <c r="U10" s="29">
        <v>0.30316742079999998</v>
      </c>
    </row>
    <row r="11" spans="1:21" s="35" customFormat="1" x14ac:dyDescent="0.25">
      <c r="A11" s="35" t="s">
        <v>9</v>
      </c>
      <c r="B11" s="3">
        <v>0.98842238286983619</v>
      </c>
      <c r="C11" s="25">
        <v>304</v>
      </c>
      <c r="D11" s="21">
        <v>113</v>
      </c>
      <c r="E11" s="3">
        <v>0.37171052630000001</v>
      </c>
      <c r="F11" s="40">
        <v>2.1</v>
      </c>
      <c r="G11" s="25">
        <v>182</v>
      </c>
      <c r="H11" s="21">
        <v>69</v>
      </c>
      <c r="I11" s="29">
        <v>0.37912087909999997</v>
      </c>
      <c r="J11" s="21">
        <v>98</v>
      </c>
      <c r="K11" s="21">
        <v>39</v>
      </c>
      <c r="L11" s="13">
        <v>0.3979591837</v>
      </c>
      <c r="M11" s="28">
        <v>58</v>
      </c>
      <c r="N11" s="19">
        <v>18</v>
      </c>
      <c r="O11" s="29">
        <v>0.31034482759999998</v>
      </c>
      <c r="P11" s="19">
        <v>104</v>
      </c>
      <c r="Q11" s="19">
        <v>52</v>
      </c>
      <c r="R11" s="13">
        <v>0.5</v>
      </c>
      <c r="S11" s="28">
        <v>112</v>
      </c>
      <c r="T11" s="19">
        <v>40</v>
      </c>
      <c r="U11" s="29">
        <v>0.35714285709999999</v>
      </c>
    </row>
    <row r="12" spans="1:21" s="35" customFormat="1" x14ac:dyDescent="0.25">
      <c r="A12" s="35" t="s">
        <v>10</v>
      </c>
      <c r="B12" s="3">
        <v>0.91497181876994371</v>
      </c>
      <c r="C12" s="25">
        <v>13098</v>
      </c>
      <c r="D12" s="21">
        <v>2826</v>
      </c>
      <c r="E12" s="3">
        <v>0.21575813099999999</v>
      </c>
      <c r="F12" s="40">
        <v>2.1</v>
      </c>
      <c r="G12" s="25">
        <v>6474</v>
      </c>
      <c r="H12" s="21">
        <v>1297</v>
      </c>
      <c r="I12" s="29">
        <v>0.20033982080000001</v>
      </c>
      <c r="J12" s="21">
        <v>6084</v>
      </c>
      <c r="K12" s="21">
        <v>1459</v>
      </c>
      <c r="L12" s="13">
        <v>0.23980933600000001</v>
      </c>
      <c r="M12" s="28">
        <v>2361</v>
      </c>
      <c r="N12" s="19">
        <v>656</v>
      </c>
      <c r="O12" s="29">
        <v>0.27784836930000001</v>
      </c>
      <c r="P12" s="19">
        <v>3252</v>
      </c>
      <c r="Q12" s="19">
        <v>780</v>
      </c>
      <c r="R12" s="13">
        <v>0.23985239850000001</v>
      </c>
      <c r="S12" s="28">
        <v>7465</v>
      </c>
      <c r="T12" s="19">
        <v>1388</v>
      </c>
      <c r="U12" s="29">
        <v>0.18593436029999999</v>
      </c>
    </row>
    <row r="13" spans="1:21" s="35" customFormat="1" x14ac:dyDescent="0.25">
      <c r="A13" s="35" t="s">
        <v>11</v>
      </c>
      <c r="B13" s="3">
        <v>0.92850932961578525</v>
      </c>
      <c r="C13" s="25">
        <v>23792</v>
      </c>
      <c r="D13" s="21">
        <v>2548</v>
      </c>
      <c r="E13" s="3">
        <v>0.1070948218</v>
      </c>
      <c r="F13" s="40">
        <v>2.2000000000000002</v>
      </c>
      <c r="G13" s="25">
        <v>8875</v>
      </c>
      <c r="H13" s="21">
        <v>703</v>
      </c>
      <c r="I13" s="29">
        <v>7.9211267599999996E-2</v>
      </c>
      <c r="J13" s="21">
        <v>13033</v>
      </c>
      <c r="K13" s="21">
        <v>1706</v>
      </c>
      <c r="L13" s="13">
        <v>0.13089848849999999</v>
      </c>
      <c r="M13" s="28">
        <v>4027</v>
      </c>
      <c r="N13" s="19">
        <v>430</v>
      </c>
      <c r="O13" s="29">
        <v>0.10677924010000001</v>
      </c>
      <c r="P13" s="19">
        <v>4872</v>
      </c>
      <c r="Q13" s="19">
        <v>633</v>
      </c>
      <c r="R13" s="13">
        <v>0.12992610839999999</v>
      </c>
      <c r="S13" s="28">
        <v>14887</v>
      </c>
      <c r="T13" s="19">
        <v>1485</v>
      </c>
      <c r="U13" s="29">
        <v>9.9751461E-2</v>
      </c>
    </row>
    <row r="14" spans="1:21" s="35" customFormat="1" x14ac:dyDescent="0.25">
      <c r="A14" s="35" t="s">
        <v>12</v>
      </c>
      <c r="B14" s="3">
        <v>0.9891186563120824</v>
      </c>
      <c r="C14" s="25">
        <v>955</v>
      </c>
      <c r="D14" s="21">
        <v>389</v>
      </c>
      <c r="E14" s="3">
        <v>0.40732984290000002</v>
      </c>
      <c r="F14" s="40">
        <v>1.8</v>
      </c>
      <c r="G14" s="25">
        <v>326</v>
      </c>
      <c r="H14" s="21">
        <v>138</v>
      </c>
      <c r="I14" s="29">
        <v>0.42331288340000001</v>
      </c>
      <c r="J14" s="21">
        <v>506</v>
      </c>
      <c r="K14" s="21">
        <v>229</v>
      </c>
      <c r="L14" s="13">
        <v>0.45256917000000002</v>
      </c>
      <c r="M14" s="28">
        <v>222</v>
      </c>
      <c r="N14" s="19">
        <v>102</v>
      </c>
      <c r="O14" s="29">
        <v>0.4594594595</v>
      </c>
      <c r="P14" s="19">
        <v>258</v>
      </c>
      <c r="Q14" s="19">
        <v>98</v>
      </c>
      <c r="R14" s="13">
        <v>0.3798449612</v>
      </c>
      <c r="S14" s="28">
        <v>473</v>
      </c>
      <c r="T14" s="19">
        <v>188</v>
      </c>
      <c r="U14" s="29">
        <v>0.39746300210000002</v>
      </c>
    </row>
    <row r="15" spans="1:21" s="35" customFormat="1" x14ac:dyDescent="0.25">
      <c r="A15" s="35" t="s">
        <v>13</v>
      </c>
      <c r="B15" s="3">
        <v>0.99875574431375147</v>
      </c>
      <c r="C15" s="25">
        <v>420</v>
      </c>
      <c r="D15" s="21">
        <v>87</v>
      </c>
      <c r="E15" s="3">
        <v>0.20714285709999999</v>
      </c>
      <c r="F15" s="40">
        <v>2</v>
      </c>
      <c r="G15" s="25">
        <v>168</v>
      </c>
      <c r="H15" s="21">
        <v>31</v>
      </c>
      <c r="I15" s="29">
        <v>0.1845238095</v>
      </c>
      <c r="J15" s="21">
        <v>221</v>
      </c>
      <c r="K15" s="21">
        <v>52</v>
      </c>
      <c r="L15" s="13">
        <v>0.23529411759999999</v>
      </c>
      <c r="M15" s="28">
        <v>102</v>
      </c>
      <c r="N15" s="19">
        <v>20</v>
      </c>
      <c r="O15" s="29">
        <v>0.1960784314</v>
      </c>
      <c r="P15" s="19">
        <v>108</v>
      </c>
      <c r="Q15" s="19">
        <v>19</v>
      </c>
      <c r="R15" s="13">
        <v>0.1759259259</v>
      </c>
      <c r="S15" s="28">
        <v>198</v>
      </c>
      <c r="T15" s="19">
        <v>47</v>
      </c>
      <c r="U15" s="29">
        <v>0.23737373740000001</v>
      </c>
    </row>
    <row r="16" spans="1:21" s="35" customFormat="1" x14ac:dyDescent="0.25">
      <c r="A16" s="35" t="s">
        <v>14</v>
      </c>
      <c r="B16" s="3">
        <v>0.95904403146085282</v>
      </c>
      <c r="C16" s="25">
        <v>17137</v>
      </c>
      <c r="D16" s="21">
        <v>3243</v>
      </c>
      <c r="E16" s="3">
        <v>0.1892396569</v>
      </c>
      <c r="F16" s="40">
        <v>2.2000000000000002</v>
      </c>
      <c r="G16" s="25">
        <v>6590</v>
      </c>
      <c r="H16" s="21">
        <v>1105</v>
      </c>
      <c r="I16" s="29">
        <v>0.16767830049999999</v>
      </c>
      <c r="J16" s="21">
        <v>9348</v>
      </c>
      <c r="K16" s="21">
        <v>2001</v>
      </c>
      <c r="L16" s="13">
        <v>0.21405648269999999</v>
      </c>
      <c r="M16" s="28">
        <v>4131</v>
      </c>
      <c r="N16" s="19">
        <v>962</v>
      </c>
      <c r="O16" s="29">
        <v>0.23287339630000001</v>
      </c>
      <c r="P16" s="19">
        <v>3726</v>
      </c>
      <c r="Q16" s="19">
        <v>773</v>
      </c>
      <c r="R16" s="13">
        <v>0.20746108429999999</v>
      </c>
      <c r="S16" s="28">
        <v>9236</v>
      </c>
      <c r="T16" s="19">
        <v>1504</v>
      </c>
      <c r="U16" s="29">
        <v>0.16284105669999999</v>
      </c>
    </row>
    <row r="17" spans="1:21" s="35" customFormat="1" x14ac:dyDescent="0.25">
      <c r="A17" s="35" t="s">
        <v>15</v>
      </c>
      <c r="B17" s="3">
        <v>0.95073566693583222</v>
      </c>
      <c r="C17" s="25">
        <v>3705</v>
      </c>
      <c r="D17" s="21">
        <v>936</v>
      </c>
      <c r="E17" s="3">
        <v>0.25263157889999999</v>
      </c>
      <c r="F17" s="40">
        <v>1.4</v>
      </c>
      <c r="G17" s="25">
        <v>1478</v>
      </c>
      <c r="H17" s="21">
        <v>313</v>
      </c>
      <c r="I17" s="29">
        <v>0.21177266580000001</v>
      </c>
      <c r="J17" s="21">
        <v>2132</v>
      </c>
      <c r="K17" s="21">
        <v>611</v>
      </c>
      <c r="L17" s="13">
        <v>0.2865853659</v>
      </c>
      <c r="M17" s="28">
        <v>180</v>
      </c>
      <c r="N17" s="19">
        <v>62</v>
      </c>
      <c r="O17" s="29">
        <v>0.34444444439999999</v>
      </c>
      <c r="P17" s="19">
        <v>1291</v>
      </c>
      <c r="Q17" s="19">
        <v>233</v>
      </c>
      <c r="R17" s="13">
        <v>0.1804802479</v>
      </c>
      <c r="S17" s="28">
        <v>2232</v>
      </c>
      <c r="T17" s="19">
        <v>641</v>
      </c>
      <c r="U17" s="29">
        <v>0.28718637990000001</v>
      </c>
    </row>
    <row r="18" spans="1:21" s="35" customFormat="1" x14ac:dyDescent="0.25">
      <c r="A18" s="35" t="s">
        <v>16</v>
      </c>
      <c r="B18" s="3">
        <v>0.92843601386196095</v>
      </c>
      <c r="C18" s="25">
        <v>3620</v>
      </c>
      <c r="D18" s="21">
        <v>1234</v>
      </c>
      <c r="E18" s="3">
        <v>0.34088397790000002</v>
      </c>
      <c r="F18" s="40">
        <v>1.4</v>
      </c>
      <c r="G18" s="25">
        <v>1377</v>
      </c>
      <c r="H18" s="21">
        <v>303</v>
      </c>
      <c r="I18" s="29">
        <v>0.22004357299999999</v>
      </c>
      <c r="J18" s="21">
        <v>2126</v>
      </c>
      <c r="K18" s="21">
        <v>912</v>
      </c>
      <c r="L18" s="13">
        <v>0.4289746002</v>
      </c>
      <c r="M18" s="28">
        <v>849</v>
      </c>
      <c r="N18" s="19">
        <v>326</v>
      </c>
      <c r="O18" s="29">
        <v>0.38398115430000002</v>
      </c>
      <c r="P18" s="19">
        <v>1094</v>
      </c>
      <c r="Q18" s="19">
        <v>300</v>
      </c>
      <c r="R18" s="13">
        <v>0.27422303469999998</v>
      </c>
      <c r="S18" s="28">
        <v>1677</v>
      </c>
      <c r="T18" s="19">
        <v>608</v>
      </c>
      <c r="U18" s="29">
        <v>0.36255217649999999</v>
      </c>
    </row>
    <row r="19" spans="1:21" s="35" customFormat="1" x14ac:dyDescent="0.25">
      <c r="A19" s="35" t="s">
        <v>17</v>
      </c>
      <c r="B19" s="3">
        <v>0.92655508255348507</v>
      </c>
      <c r="C19" s="25">
        <v>3170</v>
      </c>
      <c r="D19" s="21">
        <v>581</v>
      </c>
      <c r="E19" s="3">
        <v>0.1832807571</v>
      </c>
      <c r="F19" s="40">
        <v>2.1</v>
      </c>
      <c r="G19" s="25">
        <v>1235</v>
      </c>
      <c r="H19" s="21">
        <v>131</v>
      </c>
      <c r="I19" s="29">
        <v>0.1060728745</v>
      </c>
      <c r="J19" s="21">
        <v>1736</v>
      </c>
      <c r="K19" s="21">
        <v>425</v>
      </c>
      <c r="L19" s="13">
        <v>0.2448156682</v>
      </c>
      <c r="M19" s="28">
        <v>803</v>
      </c>
      <c r="N19" s="19">
        <v>158</v>
      </c>
      <c r="O19" s="29">
        <v>0.196762142</v>
      </c>
      <c r="P19" s="19">
        <v>612</v>
      </c>
      <c r="Q19" s="19">
        <v>138</v>
      </c>
      <c r="R19" s="13">
        <v>0.22549019610000001</v>
      </c>
      <c r="S19" s="28">
        <v>1752</v>
      </c>
      <c r="T19" s="19">
        <v>284</v>
      </c>
      <c r="U19" s="29">
        <v>0.1621004566</v>
      </c>
    </row>
    <row r="20" spans="1:21" s="35" customFormat="1" x14ac:dyDescent="0.25">
      <c r="A20" s="35" t="s">
        <v>18</v>
      </c>
      <c r="B20" s="3">
        <v>0.95404124108691468</v>
      </c>
      <c r="C20" s="25">
        <v>4852</v>
      </c>
      <c r="D20" s="21">
        <v>1276</v>
      </c>
      <c r="E20" s="3">
        <v>0.26298433640000002</v>
      </c>
      <c r="F20" s="40">
        <v>2.2999999999999998</v>
      </c>
      <c r="G20" s="25">
        <v>1532</v>
      </c>
      <c r="H20" s="21">
        <v>296</v>
      </c>
      <c r="I20" s="29">
        <v>0.19321148830000001</v>
      </c>
      <c r="J20" s="21">
        <v>3290</v>
      </c>
      <c r="K20" s="21">
        <v>979</v>
      </c>
      <c r="L20" s="13">
        <v>0.2975683891</v>
      </c>
      <c r="M20" s="28">
        <v>1079</v>
      </c>
      <c r="N20" s="19">
        <v>347</v>
      </c>
      <c r="O20" s="29">
        <v>0.3215940686</v>
      </c>
      <c r="P20" s="19">
        <v>1089</v>
      </c>
      <c r="Q20" s="19">
        <v>264</v>
      </c>
      <c r="R20" s="13">
        <v>0.24242424239999999</v>
      </c>
      <c r="S20" s="28">
        <v>2680</v>
      </c>
      <c r="T20" s="19">
        <v>664</v>
      </c>
      <c r="U20" s="29">
        <v>0.24776119399999999</v>
      </c>
    </row>
    <row r="21" spans="1:21" s="35" customFormat="1" x14ac:dyDescent="0.25">
      <c r="A21" s="35" t="s">
        <v>19</v>
      </c>
      <c r="B21" s="3">
        <v>0.95827878368697972</v>
      </c>
      <c r="C21" s="25">
        <v>1302</v>
      </c>
      <c r="D21" s="21">
        <v>258</v>
      </c>
      <c r="E21" s="3">
        <v>0.198156682</v>
      </c>
      <c r="F21" s="40">
        <v>2</v>
      </c>
      <c r="G21" s="25">
        <v>429</v>
      </c>
      <c r="H21" s="21">
        <v>63</v>
      </c>
      <c r="I21" s="29">
        <v>0.14685314690000001</v>
      </c>
      <c r="J21" s="21">
        <v>783</v>
      </c>
      <c r="K21" s="21">
        <v>172</v>
      </c>
      <c r="L21" s="13">
        <v>0.21966794379999999</v>
      </c>
      <c r="M21" s="28">
        <v>225</v>
      </c>
      <c r="N21" s="19">
        <v>47</v>
      </c>
      <c r="O21" s="29">
        <v>0.20888888890000001</v>
      </c>
      <c r="P21" s="19">
        <v>467</v>
      </c>
      <c r="Q21" s="19">
        <v>90</v>
      </c>
      <c r="R21" s="13">
        <v>0.1927194861</v>
      </c>
      <c r="S21" s="28">
        <v>543</v>
      </c>
      <c r="T21" s="19">
        <v>116</v>
      </c>
      <c r="U21" s="29">
        <v>0.21362799260000001</v>
      </c>
    </row>
    <row r="22" spans="1:21" s="35" customFormat="1" x14ac:dyDescent="0.25">
      <c r="A22" s="35" t="s">
        <v>20</v>
      </c>
      <c r="B22" s="3">
        <v>0.87884661982069301</v>
      </c>
      <c r="C22" s="25">
        <v>356</v>
      </c>
      <c r="D22" s="21">
        <v>66</v>
      </c>
      <c r="E22" s="3">
        <v>0.18539325840000001</v>
      </c>
      <c r="F22" s="40">
        <v>2</v>
      </c>
      <c r="G22" s="28">
        <v>158</v>
      </c>
      <c r="H22" s="19">
        <v>21</v>
      </c>
      <c r="I22" s="62">
        <v>0.13291139239999999</v>
      </c>
      <c r="J22" s="19">
        <v>195</v>
      </c>
      <c r="K22" s="19">
        <v>45</v>
      </c>
      <c r="L22" s="62">
        <v>0.2307692308</v>
      </c>
      <c r="M22" s="28">
        <v>90</v>
      </c>
      <c r="N22" s="19">
        <v>21</v>
      </c>
      <c r="O22" s="62">
        <v>0.2333333333</v>
      </c>
      <c r="P22" s="28">
        <v>62</v>
      </c>
      <c r="Q22" s="19">
        <v>13</v>
      </c>
      <c r="R22" s="62">
        <v>0.20967741940000001</v>
      </c>
      <c r="S22" s="28">
        <v>204</v>
      </c>
      <c r="T22" s="19">
        <v>32</v>
      </c>
      <c r="U22" s="62">
        <v>0.15686274510000001</v>
      </c>
    </row>
    <row r="23" spans="1:21" s="35" customFormat="1" x14ac:dyDescent="0.25">
      <c r="A23" s="35" t="s">
        <v>21</v>
      </c>
      <c r="B23" s="3">
        <v>0.9554533717405671</v>
      </c>
      <c r="C23" s="25">
        <v>1983</v>
      </c>
      <c r="D23" s="21">
        <v>478</v>
      </c>
      <c r="E23" s="3">
        <v>0.24104891580000001</v>
      </c>
      <c r="F23" s="40">
        <v>1.7</v>
      </c>
      <c r="G23" s="25">
        <v>699</v>
      </c>
      <c r="H23" s="21">
        <v>143</v>
      </c>
      <c r="I23" s="29">
        <v>0.20457796850000001</v>
      </c>
      <c r="J23" s="21">
        <v>1146</v>
      </c>
      <c r="K23" s="21">
        <v>307</v>
      </c>
      <c r="L23" s="13">
        <v>0.26788830720000001</v>
      </c>
      <c r="M23" s="28">
        <v>198</v>
      </c>
      <c r="N23" s="19">
        <v>63</v>
      </c>
      <c r="O23" s="29">
        <v>0.31818181820000002</v>
      </c>
      <c r="P23" s="19">
        <v>395</v>
      </c>
      <c r="Q23" s="19">
        <v>111</v>
      </c>
      <c r="R23" s="13">
        <v>0.28101265819999999</v>
      </c>
      <c r="S23" s="28">
        <v>1379</v>
      </c>
      <c r="T23" s="19">
        <v>304</v>
      </c>
      <c r="U23" s="29">
        <v>0.22044960120000001</v>
      </c>
    </row>
    <row r="24" spans="1:21" s="35" customFormat="1" x14ac:dyDescent="0.25">
      <c r="A24" s="35" t="s">
        <v>22</v>
      </c>
      <c r="B24" s="3">
        <v>0.93266372178501322</v>
      </c>
      <c r="C24" s="25">
        <v>1952</v>
      </c>
      <c r="D24" s="21">
        <v>362</v>
      </c>
      <c r="E24" s="3">
        <v>0.18545081969999999</v>
      </c>
      <c r="F24" s="40">
        <v>2.1</v>
      </c>
      <c r="G24" s="25">
        <v>595</v>
      </c>
      <c r="H24" s="21">
        <v>114</v>
      </c>
      <c r="I24" s="29">
        <v>0.19159663869999999</v>
      </c>
      <c r="J24" s="21">
        <v>1200</v>
      </c>
      <c r="K24" s="21">
        <v>225</v>
      </c>
      <c r="L24" s="13">
        <v>0.1875</v>
      </c>
      <c r="M24" s="28">
        <v>192</v>
      </c>
      <c r="N24" s="19">
        <v>48</v>
      </c>
      <c r="O24" s="29">
        <v>0.25</v>
      </c>
      <c r="P24" s="19">
        <v>581</v>
      </c>
      <c r="Q24" s="19">
        <v>114</v>
      </c>
      <c r="R24" s="13">
        <v>0.19621342510000001</v>
      </c>
      <c r="S24" s="28">
        <v>1178</v>
      </c>
      <c r="T24" s="19">
        <v>200</v>
      </c>
      <c r="U24" s="29">
        <v>0.16977928689999999</v>
      </c>
    </row>
    <row r="25" spans="1:21" s="35" customFormat="1" x14ac:dyDescent="0.25">
      <c r="A25" s="35" t="s">
        <v>23</v>
      </c>
      <c r="B25" s="3">
        <v>0.97766677640539379</v>
      </c>
      <c r="C25" s="25">
        <v>6735</v>
      </c>
      <c r="D25" s="21">
        <v>2148</v>
      </c>
      <c r="E25" s="3">
        <v>0.31893095770000002</v>
      </c>
      <c r="F25" s="40">
        <v>1.6</v>
      </c>
      <c r="G25" s="25">
        <v>2480</v>
      </c>
      <c r="H25" s="21">
        <v>649</v>
      </c>
      <c r="I25" s="29">
        <v>0.26169354839999998</v>
      </c>
      <c r="J25" s="21">
        <v>4002</v>
      </c>
      <c r="K25" s="21">
        <v>1446</v>
      </c>
      <c r="L25" s="13">
        <v>0.36131934030000001</v>
      </c>
      <c r="M25" s="28">
        <v>1110</v>
      </c>
      <c r="N25" s="19">
        <v>344</v>
      </c>
      <c r="O25" s="29">
        <v>0.3099099099</v>
      </c>
      <c r="P25" s="19">
        <v>1711</v>
      </c>
      <c r="Q25" s="19">
        <v>560</v>
      </c>
      <c r="R25" s="13">
        <v>0.32729398009999999</v>
      </c>
      <c r="S25" s="28">
        <v>3908</v>
      </c>
      <c r="T25" s="19">
        <v>1241</v>
      </c>
      <c r="U25" s="29">
        <v>0.31755373590000002</v>
      </c>
    </row>
    <row r="26" spans="1:21" s="35" customFormat="1" x14ac:dyDescent="0.25">
      <c r="A26" s="35" t="s">
        <v>24</v>
      </c>
      <c r="B26" s="3">
        <v>0.97047771300469032</v>
      </c>
      <c r="C26" s="25">
        <v>8280</v>
      </c>
      <c r="D26" s="21">
        <v>1695</v>
      </c>
      <c r="E26" s="3">
        <v>0.2047101449</v>
      </c>
      <c r="F26" s="40">
        <v>2.2000000000000002</v>
      </c>
      <c r="G26" s="25">
        <v>3703</v>
      </c>
      <c r="H26" s="21">
        <v>511</v>
      </c>
      <c r="I26" s="29">
        <v>0.1379962193</v>
      </c>
      <c r="J26" s="21">
        <v>4548</v>
      </c>
      <c r="K26" s="21">
        <v>1183</v>
      </c>
      <c r="L26" s="13">
        <v>0.260114336</v>
      </c>
      <c r="M26" s="28">
        <v>2298</v>
      </c>
      <c r="N26" s="19">
        <v>409</v>
      </c>
      <c r="O26" s="29">
        <v>0.17798085289999999</v>
      </c>
      <c r="P26" s="19">
        <v>1988</v>
      </c>
      <c r="Q26" s="19">
        <v>420</v>
      </c>
      <c r="R26" s="13">
        <v>0.21126760559999999</v>
      </c>
      <c r="S26" s="28">
        <v>3953</v>
      </c>
      <c r="T26" s="19">
        <v>865</v>
      </c>
      <c r="U26" s="29">
        <v>0.21882114850000001</v>
      </c>
    </row>
    <row r="27" spans="1:21" s="35" customFormat="1" x14ac:dyDescent="0.25">
      <c r="A27" s="35" t="s">
        <v>25</v>
      </c>
      <c r="B27" s="3">
        <v>0.98945110484250121</v>
      </c>
      <c r="C27" s="25">
        <v>2235</v>
      </c>
      <c r="D27" s="21">
        <v>274</v>
      </c>
      <c r="E27" s="3">
        <v>0.12259507829999999</v>
      </c>
      <c r="F27" s="40">
        <v>2.5</v>
      </c>
      <c r="G27" s="25">
        <v>1087</v>
      </c>
      <c r="H27" s="21">
        <v>92</v>
      </c>
      <c r="I27" s="29">
        <v>8.4636614499999999E-2</v>
      </c>
      <c r="J27" s="21">
        <v>979</v>
      </c>
      <c r="K27" s="21">
        <v>163</v>
      </c>
      <c r="L27" s="13">
        <v>0.1664964249</v>
      </c>
      <c r="M27" s="28">
        <v>700</v>
      </c>
      <c r="N27" s="19">
        <v>76</v>
      </c>
      <c r="O27" s="29">
        <v>0.10857142860000001</v>
      </c>
      <c r="P27" s="19">
        <v>557</v>
      </c>
      <c r="Q27" s="19">
        <v>82</v>
      </c>
      <c r="R27" s="13">
        <v>0.14721723519999999</v>
      </c>
      <c r="S27" s="28">
        <v>977</v>
      </c>
      <c r="T27" s="19">
        <v>116</v>
      </c>
      <c r="U27" s="29">
        <v>0.1187308086</v>
      </c>
    </row>
    <row r="28" spans="1:21" s="35" customFormat="1" x14ac:dyDescent="0.25">
      <c r="A28" s="35" t="s">
        <v>26</v>
      </c>
      <c r="B28" s="3">
        <v>0.93164848776795239</v>
      </c>
      <c r="C28" s="25">
        <v>2956</v>
      </c>
      <c r="D28" s="21">
        <v>461</v>
      </c>
      <c r="E28" s="3">
        <v>0.15595399190000001</v>
      </c>
      <c r="F28" s="40">
        <v>1.7</v>
      </c>
      <c r="G28" s="25">
        <v>1025</v>
      </c>
      <c r="H28" s="21">
        <v>111</v>
      </c>
      <c r="I28" s="29">
        <v>0.10829268290000001</v>
      </c>
      <c r="J28" s="21">
        <v>1800</v>
      </c>
      <c r="K28" s="21">
        <v>335</v>
      </c>
      <c r="L28" s="13">
        <v>0.1861111111</v>
      </c>
      <c r="M28" s="28">
        <v>487</v>
      </c>
      <c r="N28" s="19">
        <v>60</v>
      </c>
      <c r="O28" s="29">
        <v>0.1232032854</v>
      </c>
      <c r="P28" s="19">
        <v>1028</v>
      </c>
      <c r="Q28" s="19">
        <v>122</v>
      </c>
      <c r="R28" s="13">
        <v>0.11867704279999999</v>
      </c>
      <c r="S28" s="28">
        <v>1438</v>
      </c>
      <c r="T28" s="19">
        <v>279</v>
      </c>
      <c r="U28" s="29">
        <v>0.19401947150000001</v>
      </c>
    </row>
    <row r="29" spans="1:21" s="35" customFormat="1" x14ac:dyDescent="0.25">
      <c r="A29" s="35" t="s">
        <v>27</v>
      </c>
      <c r="B29" s="3">
        <v>0.9454309224772629</v>
      </c>
      <c r="C29" s="25">
        <v>315</v>
      </c>
      <c r="D29" s="21">
        <v>31</v>
      </c>
      <c r="E29" s="3">
        <v>9.8412698399999998E-2</v>
      </c>
      <c r="F29" s="40">
        <v>1.9</v>
      </c>
      <c r="G29" s="28">
        <v>177</v>
      </c>
      <c r="H29" s="21" t="s">
        <v>105</v>
      </c>
      <c r="I29" s="34" t="s">
        <v>105</v>
      </c>
      <c r="J29" s="19">
        <v>119</v>
      </c>
      <c r="K29" s="19">
        <v>25</v>
      </c>
      <c r="L29" s="62">
        <v>0.2100840336</v>
      </c>
      <c r="M29" s="28">
        <v>57</v>
      </c>
      <c r="N29" s="21" t="s">
        <v>105</v>
      </c>
      <c r="O29" s="49" t="s">
        <v>105</v>
      </c>
      <c r="P29" s="28">
        <v>81</v>
      </c>
      <c r="Q29" s="19">
        <v>14</v>
      </c>
      <c r="R29" s="62">
        <v>0.17283950619999999</v>
      </c>
      <c r="S29" s="28">
        <v>177</v>
      </c>
      <c r="T29" s="21" t="s">
        <v>105</v>
      </c>
      <c r="U29" s="34" t="s">
        <v>105</v>
      </c>
    </row>
    <row r="30" spans="1:21" s="35" customFormat="1" x14ac:dyDescent="0.25">
      <c r="A30" s="35" t="s">
        <v>28</v>
      </c>
      <c r="B30" s="3">
        <v>0.71099999999999997</v>
      </c>
      <c r="C30" s="25">
        <v>27751</v>
      </c>
      <c r="D30" s="21">
        <v>2046</v>
      </c>
      <c r="E30" s="3">
        <v>7.3727072899999996E-2</v>
      </c>
      <c r="F30" s="40">
        <v>2.2000000000000002</v>
      </c>
      <c r="G30" s="25">
        <v>6181</v>
      </c>
      <c r="H30" s="21">
        <v>428</v>
      </c>
      <c r="I30" s="29">
        <v>6.9244458800000006E-2</v>
      </c>
      <c r="J30" s="21">
        <v>19092</v>
      </c>
      <c r="K30" s="21">
        <v>1511</v>
      </c>
      <c r="L30" s="13">
        <v>7.9143096600000004E-2</v>
      </c>
      <c r="M30" s="28">
        <v>5870</v>
      </c>
      <c r="N30" s="19">
        <v>306</v>
      </c>
      <c r="O30" s="29">
        <v>5.2129471900000002E-2</v>
      </c>
      <c r="P30" s="19">
        <v>7634</v>
      </c>
      <c r="Q30" s="19">
        <v>509</v>
      </c>
      <c r="R30" s="13">
        <v>6.6675399499999996E-2</v>
      </c>
      <c r="S30" s="28">
        <v>14211</v>
      </c>
      <c r="T30" s="19">
        <v>1231</v>
      </c>
      <c r="U30" s="29">
        <v>8.6623038499999999E-2</v>
      </c>
    </row>
    <row r="31" spans="1:21" s="35" customFormat="1" x14ac:dyDescent="0.25">
      <c r="A31" s="35" t="s">
        <v>29</v>
      </c>
      <c r="B31" s="3">
        <v>0.98872152445656225</v>
      </c>
      <c r="C31" s="25">
        <v>786</v>
      </c>
      <c r="D31" s="21">
        <v>192</v>
      </c>
      <c r="E31" s="3">
        <v>0.2442748092</v>
      </c>
      <c r="F31" s="40">
        <v>1.7</v>
      </c>
      <c r="G31" s="25">
        <v>256</v>
      </c>
      <c r="H31" s="21">
        <v>59</v>
      </c>
      <c r="I31" s="29">
        <v>0.23046875</v>
      </c>
      <c r="J31" s="21">
        <v>496</v>
      </c>
      <c r="K31" s="21">
        <v>132</v>
      </c>
      <c r="L31" s="13">
        <v>0.26612903230000001</v>
      </c>
      <c r="M31" s="28">
        <v>128</v>
      </c>
      <c r="N31" s="19">
        <v>41</v>
      </c>
      <c r="O31" s="29">
        <v>0.3203125</v>
      </c>
      <c r="P31" s="19">
        <v>243</v>
      </c>
      <c r="Q31" s="19">
        <v>56</v>
      </c>
      <c r="R31" s="13">
        <v>0.23045267489999999</v>
      </c>
      <c r="S31" s="28">
        <v>411</v>
      </c>
      <c r="T31" s="19">
        <v>95</v>
      </c>
      <c r="U31" s="29">
        <v>0.2311435523</v>
      </c>
    </row>
    <row r="32" spans="1:21" s="35" customFormat="1" x14ac:dyDescent="0.25">
      <c r="A32" s="35" t="s">
        <v>30</v>
      </c>
      <c r="B32" s="3">
        <v>0.97117986442978876</v>
      </c>
      <c r="C32" s="25">
        <v>631</v>
      </c>
      <c r="D32" s="21">
        <v>115</v>
      </c>
      <c r="E32" s="3">
        <v>0.1822503962</v>
      </c>
      <c r="F32" s="40">
        <v>1.8</v>
      </c>
      <c r="G32" s="25">
        <v>200</v>
      </c>
      <c r="H32" s="21">
        <v>42</v>
      </c>
      <c r="I32" s="62">
        <v>0.21</v>
      </c>
      <c r="J32" s="21">
        <v>400</v>
      </c>
      <c r="K32" s="21">
        <v>71</v>
      </c>
      <c r="L32" s="62">
        <v>0.17749999999999999</v>
      </c>
      <c r="M32" s="28">
        <v>134</v>
      </c>
      <c r="N32" s="21">
        <v>29</v>
      </c>
      <c r="O32" s="62">
        <v>0.2164179104</v>
      </c>
      <c r="P32" s="19">
        <v>207</v>
      </c>
      <c r="Q32" s="21">
        <v>49</v>
      </c>
      <c r="R32" s="62">
        <v>0.2367149758</v>
      </c>
      <c r="S32" s="28">
        <v>290</v>
      </c>
      <c r="T32" s="21">
        <v>37</v>
      </c>
      <c r="U32" s="62">
        <v>0.1275862069</v>
      </c>
    </row>
    <row r="33" spans="1:21" s="35" customFormat="1" x14ac:dyDescent="0.25">
      <c r="A33" s="35" t="s">
        <v>31</v>
      </c>
      <c r="B33" s="3">
        <v>0.99430129649586885</v>
      </c>
      <c r="C33" s="25">
        <v>367</v>
      </c>
      <c r="D33" s="21">
        <v>74</v>
      </c>
      <c r="E33" s="3">
        <v>0.2016348774</v>
      </c>
      <c r="F33" s="40">
        <v>2</v>
      </c>
      <c r="G33" s="25">
        <v>135</v>
      </c>
      <c r="H33" s="21">
        <v>14</v>
      </c>
      <c r="I33" s="29">
        <v>0.1037037037</v>
      </c>
      <c r="J33" s="21">
        <v>217</v>
      </c>
      <c r="K33" s="21">
        <v>57</v>
      </c>
      <c r="L33" s="13">
        <v>0.26267281110000001</v>
      </c>
      <c r="M33" s="28">
        <v>45</v>
      </c>
      <c r="N33" s="19">
        <v>17</v>
      </c>
      <c r="O33" s="29">
        <v>0.37777777779999999</v>
      </c>
      <c r="P33" s="19">
        <v>85</v>
      </c>
      <c r="Q33" s="19">
        <v>20</v>
      </c>
      <c r="R33" s="13">
        <v>0.23529411759999999</v>
      </c>
      <c r="S33" s="28">
        <v>227</v>
      </c>
      <c r="T33" s="19">
        <v>36</v>
      </c>
      <c r="U33" s="29">
        <v>0.15859030839999999</v>
      </c>
    </row>
    <row r="34" spans="1:21" s="35" customFormat="1" x14ac:dyDescent="0.25">
      <c r="A34" s="35" t="s">
        <v>32</v>
      </c>
      <c r="B34" s="3">
        <v>0.93306805088671652</v>
      </c>
      <c r="C34" s="25">
        <v>481</v>
      </c>
      <c r="D34" s="21">
        <v>104</v>
      </c>
      <c r="E34" s="3">
        <v>0.21621621620000001</v>
      </c>
      <c r="F34" s="40">
        <v>2.1</v>
      </c>
      <c r="G34" s="28">
        <v>116</v>
      </c>
      <c r="H34" s="19">
        <v>27</v>
      </c>
      <c r="I34" s="62">
        <v>0.2327586207</v>
      </c>
      <c r="J34" s="19">
        <v>337</v>
      </c>
      <c r="K34" s="19">
        <v>73</v>
      </c>
      <c r="L34" s="62">
        <v>0.21661721070000001</v>
      </c>
      <c r="M34" s="28">
        <v>39</v>
      </c>
      <c r="N34" s="21" t="s">
        <v>105</v>
      </c>
      <c r="O34" s="49" t="s">
        <v>105</v>
      </c>
      <c r="P34" s="28">
        <v>139</v>
      </c>
      <c r="Q34" s="19">
        <v>25</v>
      </c>
      <c r="R34" s="62">
        <v>0.17985611509999999</v>
      </c>
      <c r="S34" s="28">
        <v>301</v>
      </c>
      <c r="T34" s="19">
        <v>69</v>
      </c>
      <c r="U34" s="62">
        <v>0.22923588040000001</v>
      </c>
    </row>
    <row r="35" spans="1:21" s="35" customFormat="1" x14ac:dyDescent="0.25">
      <c r="A35" s="35" t="s">
        <v>33</v>
      </c>
      <c r="B35" s="3">
        <v>0.94568678184488963</v>
      </c>
      <c r="C35" s="25">
        <v>2699</v>
      </c>
      <c r="D35" s="21">
        <v>830</v>
      </c>
      <c r="E35" s="3">
        <v>0.30752130420000001</v>
      </c>
      <c r="F35" s="40">
        <v>2</v>
      </c>
      <c r="G35" s="25">
        <v>1195</v>
      </c>
      <c r="H35" s="21">
        <v>287</v>
      </c>
      <c r="I35" s="29">
        <v>0.24016736399999999</v>
      </c>
      <c r="J35" s="21">
        <v>1353</v>
      </c>
      <c r="K35" s="21">
        <v>514</v>
      </c>
      <c r="L35" s="13">
        <v>0.37989652619999997</v>
      </c>
      <c r="M35" s="28">
        <v>525</v>
      </c>
      <c r="N35" s="19">
        <v>147</v>
      </c>
      <c r="O35" s="29">
        <v>0.28000000000000003</v>
      </c>
      <c r="P35" s="19">
        <v>649</v>
      </c>
      <c r="Q35" s="19">
        <v>208</v>
      </c>
      <c r="R35" s="13">
        <v>0.32049306630000002</v>
      </c>
      <c r="S35" s="28">
        <v>1525</v>
      </c>
      <c r="T35" s="19">
        <v>475</v>
      </c>
      <c r="U35" s="29">
        <v>0.31147540979999999</v>
      </c>
    </row>
    <row r="36" spans="1:21" s="35" customFormat="1" x14ac:dyDescent="0.25">
      <c r="A36" s="35" t="s">
        <v>34</v>
      </c>
      <c r="B36" s="3">
        <v>0.94020850860673388</v>
      </c>
      <c r="C36" s="25">
        <v>2294</v>
      </c>
      <c r="D36" s="21">
        <v>500</v>
      </c>
      <c r="E36" s="3">
        <v>0.21795989539999999</v>
      </c>
      <c r="F36" s="40">
        <v>1.9</v>
      </c>
      <c r="G36" s="25">
        <v>804</v>
      </c>
      <c r="H36" s="21">
        <v>128</v>
      </c>
      <c r="I36" s="29">
        <v>0.1592039801</v>
      </c>
      <c r="J36" s="21">
        <v>1310</v>
      </c>
      <c r="K36" s="21">
        <v>345</v>
      </c>
      <c r="L36" s="13">
        <v>0.26335877860000001</v>
      </c>
      <c r="M36" s="28">
        <v>423</v>
      </c>
      <c r="N36" s="19">
        <v>120</v>
      </c>
      <c r="O36" s="29">
        <v>0.28368794330000002</v>
      </c>
      <c r="P36" s="19">
        <v>491</v>
      </c>
      <c r="Q36" s="19">
        <v>114</v>
      </c>
      <c r="R36" s="13">
        <v>0.2321792261</v>
      </c>
      <c r="S36" s="28">
        <v>1374</v>
      </c>
      <c r="T36" s="19">
        <v>266</v>
      </c>
      <c r="U36" s="29">
        <v>0.19359534210000001</v>
      </c>
    </row>
    <row r="37" spans="1:21" s="35" customFormat="1" x14ac:dyDescent="0.25">
      <c r="A37" s="35" t="s">
        <v>35</v>
      </c>
      <c r="B37" s="3">
        <v>0.97736793527824006</v>
      </c>
      <c r="C37" s="25">
        <v>9997</v>
      </c>
      <c r="D37" s="21">
        <v>2277</v>
      </c>
      <c r="E37" s="3">
        <v>0.2277683305</v>
      </c>
      <c r="F37" s="40">
        <v>1.6</v>
      </c>
      <c r="G37" s="25">
        <v>4742</v>
      </c>
      <c r="H37" s="21">
        <v>841</v>
      </c>
      <c r="I37" s="29">
        <v>0.1773513286</v>
      </c>
      <c r="J37" s="21">
        <v>4875</v>
      </c>
      <c r="K37" s="21">
        <v>1386</v>
      </c>
      <c r="L37" s="13">
        <v>0.28430769230000003</v>
      </c>
      <c r="M37" s="28">
        <v>1407</v>
      </c>
      <c r="N37" s="19">
        <v>316</v>
      </c>
      <c r="O37" s="29">
        <v>0.22459132909999999</v>
      </c>
      <c r="P37" s="19">
        <v>2178</v>
      </c>
      <c r="Q37" s="19">
        <v>524</v>
      </c>
      <c r="R37" s="13">
        <v>0.2405876951</v>
      </c>
      <c r="S37" s="28">
        <v>6371</v>
      </c>
      <c r="T37" s="19">
        <v>1435</v>
      </c>
      <c r="U37" s="29">
        <v>0.22523936589999999</v>
      </c>
    </row>
    <row r="38" spans="1:21" s="35" customFormat="1" x14ac:dyDescent="0.25">
      <c r="A38" s="35" t="s">
        <v>36</v>
      </c>
      <c r="B38" s="3">
        <v>0.98119728760072877</v>
      </c>
      <c r="C38" s="25">
        <v>416</v>
      </c>
      <c r="D38" s="21">
        <v>124</v>
      </c>
      <c r="E38" s="3">
        <v>0.2980769231</v>
      </c>
      <c r="F38" s="40">
        <v>1.4</v>
      </c>
      <c r="G38" s="25">
        <v>234</v>
      </c>
      <c r="H38" s="21">
        <v>57</v>
      </c>
      <c r="I38" s="29">
        <v>0.24358974359999999</v>
      </c>
      <c r="J38" s="21">
        <v>130</v>
      </c>
      <c r="K38" s="21">
        <v>55</v>
      </c>
      <c r="L38" s="13">
        <v>0.4230769231</v>
      </c>
      <c r="M38" s="28">
        <v>134</v>
      </c>
      <c r="N38" s="19">
        <v>40</v>
      </c>
      <c r="O38" s="29">
        <v>0.2985074627</v>
      </c>
      <c r="P38" s="19">
        <v>127</v>
      </c>
      <c r="Q38" s="19">
        <v>31</v>
      </c>
      <c r="R38" s="13">
        <v>0.24409448819999999</v>
      </c>
      <c r="S38" s="28">
        <v>154</v>
      </c>
      <c r="T38" s="19">
        <v>53</v>
      </c>
      <c r="U38" s="29">
        <v>0.34415584420000001</v>
      </c>
    </row>
    <row r="39" spans="1:21" s="35" customFormat="1" x14ac:dyDescent="0.25">
      <c r="A39" s="35" t="s">
        <v>37</v>
      </c>
      <c r="B39" s="3">
        <v>0.94758190944983756</v>
      </c>
      <c r="C39" s="25">
        <v>6398</v>
      </c>
      <c r="D39" s="21">
        <v>1690</v>
      </c>
      <c r="E39" s="3">
        <v>0.26414504529999999</v>
      </c>
      <c r="F39" s="40">
        <v>1.8</v>
      </c>
      <c r="G39" s="25">
        <v>2614</v>
      </c>
      <c r="H39" s="21">
        <v>580</v>
      </c>
      <c r="I39" s="29">
        <v>0.22188217290000001</v>
      </c>
      <c r="J39" s="21">
        <v>3580</v>
      </c>
      <c r="K39" s="21">
        <v>1067</v>
      </c>
      <c r="L39" s="13">
        <v>0.2980446927</v>
      </c>
      <c r="M39" s="28">
        <v>1394</v>
      </c>
      <c r="N39" s="19">
        <v>270</v>
      </c>
      <c r="O39" s="29">
        <v>0.19368723099999999</v>
      </c>
      <c r="P39" s="19">
        <v>1507</v>
      </c>
      <c r="Q39" s="19">
        <v>442</v>
      </c>
      <c r="R39" s="13">
        <v>0.2932979429</v>
      </c>
      <c r="S39" s="28">
        <v>3494</v>
      </c>
      <c r="T39" s="19">
        <v>978</v>
      </c>
      <c r="U39" s="29">
        <v>0.27990841440000003</v>
      </c>
    </row>
    <row r="40" spans="1:21" s="35" customFormat="1" x14ac:dyDescent="0.25">
      <c r="A40" s="35" t="s">
        <v>38</v>
      </c>
      <c r="B40" s="3">
        <v>0.93436951309305794</v>
      </c>
      <c r="C40" s="25">
        <v>479</v>
      </c>
      <c r="D40" s="21">
        <v>145</v>
      </c>
      <c r="E40" s="3">
        <v>0.3027139875</v>
      </c>
      <c r="F40" s="40">
        <v>2.4</v>
      </c>
      <c r="G40" s="25">
        <v>132</v>
      </c>
      <c r="H40" s="21">
        <v>25</v>
      </c>
      <c r="I40" s="29">
        <v>0.18939393939999999</v>
      </c>
      <c r="J40" s="21">
        <v>317</v>
      </c>
      <c r="K40" s="21">
        <v>112</v>
      </c>
      <c r="L40" s="13">
        <v>0.35331230279999998</v>
      </c>
      <c r="M40" s="28">
        <v>54</v>
      </c>
      <c r="N40" s="19">
        <v>19</v>
      </c>
      <c r="O40" s="29">
        <v>0.35185185190000001</v>
      </c>
      <c r="P40" s="19">
        <v>110</v>
      </c>
      <c r="Q40" s="19">
        <v>34</v>
      </c>
      <c r="R40" s="13">
        <v>0.30909090909999998</v>
      </c>
      <c r="S40" s="28">
        <v>315</v>
      </c>
      <c r="T40" s="19">
        <v>92</v>
      </c>
      <c r="U40" s="29">
        <v>0.29206349209999999</v>
      </c>
    </row>
    <row r="41" spans="1:21" s="35" customFormat="1" x14ac:dyDescent="0.25">
      <c r="A41" s="35" t="s">
        <v>39</v>
      </c>
      <c r="B41" s="3">
        <v>0.96627257351512064</v>
      </c>
      <c r="C41" s="25">
        <v>2179</v>
      </c>
      <c r="D41" s="21">
        <v>587</v>
      </c>
      <c r="E41" s="3">
        <v>0.26938962830000002</v>
      </c>
      <c r="F41" s="40">
        <v>1.4</v>
      </c>
      <c r="G41" s="25">
        <v>877</v>
      </c>
      <c r="H41" s="21">
        <v>236</v>
      </c>
      <c r="I41" s="29">
        <v>0.26909920180000002</v>
      </c>
      <c r="J41" s="21">
        <v>1104</v>
      </c>
      <c r="K41" s="21">
        <v>305</v>
      </c>
      <c r="L41" s="13">
        <v>0.2762681159</v>
      </c>
      <c r="M41" s="28">
        <v>189</v>
      </c>
      <c r="N41" s="19">
        <v>52</v>
      </c>
      <c r="O41" s="29">
        <v>0.27513227509999999</v>
      </c>
      <c r="P41" s="19">
        <v>410</v>
      </c>
      <c r="Q41" s="19">
        <v>115</v>
      </c>
      <c r="R41" s="13">
        <v>0.28048780490000003</v>
      </c>
      <c r="S41" s="28">
        <v>1574</v>
      </c>
      <c r="T41" s="19">
        <v>420</v>
      </c>
      <c r="U41" s="29">
        <v>0.26683608640000001</v>
      </c>
    </row>
    <row r="42" spans="1:21" s="35" customFormat="1" x14ac:dyDescent="0.25">
      <c r="A42" s="35" t="s">
        <v>40</v>
      </c>
      <c r="B42" s="3">
        <v>0.91503655430935671</v>
      </c>
      <c r="C42" s="25">
        <v>3620</v>
      </c>
      <c r="D42" s="21">
        <v>361</v>
      </c>
      <c r="E42" s="3">
        <v>9.9723756900000002E-2</v>
      </c>
      <c r="F42" s="40">
        <v>2</v>
      </c>
      <c r="G42" s="25">
        <v>1654</v>
      </c>
      <c r="H42" s="21">
        <v>113</v>
      </c>
      <c r="I42" s="29">
        <v>6.8319226100000005E-2</v>
      </c>
      <c r="J42" s="21">
        <v>1678</v>
      </c>
      <c r="K42" s="21">
        <v>220</v>
      </c>
      <c r="L42" s="13">
        <v>0.13110846249999999</v>
      </c>
      <c r="M42" s="28">
        <v>488</v>
      </c>
      <c r="N42" s="19">
        <v>58</v>
      </c>
      <c r="O42" s="29">
        <v>0.11885245899999999</v>
      </c>
      <c r="P42" s="19">
        <v>1138</v>
      </c>
      <c r="Q42" s="19">
        <v>98</v>
      </c>
      <c r="R42" s="13">
        <v>8.6115993000000002E-2</v>
      </c>
      <c r="S42" s="28">
        <v>1966</v>
      </c>
      <c r="T42" s="19">
        <v>202</v>
      </c>
      <c r="U42" s="29">
        <v>0.1027466938</v>
      </c>
    </row>
    <row r="43" spans="1:21" s="35" customFormat="1" x14ac:dyDescent="0.25">
      <c r="A43" s="35" t="s">
        <v>41</v>
      </c>
      <c r="B43" s="3">
        <v>1</v>
      </c>
      <c r="C43" s="25">
        <v>95</v>
      </c>
      <c r="D43" s="21" t="s">
        <v>105</v>
      </c>
      <c r="E43" s="49" t="s">
        <v>105</v>
      </c>
      <c r="F43" s="40" t="s">
        <v>105</v>
      </c>
      <c r="G43" s="28">
        <v>14</v>
      </c>
      <c r="H43" s="21" t="s">
        <v>105</v>
      </c>
      <c r="I43" s="34" t="s">
        <v>105</v>
      </c>
      <c r="J43" s="19">
        <v>73</v>
      </c>
      <c r="K43" s="21" t="s">
        <v>105</v>
      </c>
      <c r="L43" s="49" t="s">
        <v>105</v>
      </c>
      <c r="M43" s="28" t="s">
        <v>105</v>
      </c>
      <c r="N43" s="21" t="s">
        <v>105</v>
      </c>
      <c r="O43" s="49" t="s">
        <v>105</v>
      </c>
      <c r="P43" s="28">
        <v>24</v>
      </c>
      <c r="Q43" s="21" t="s">
        <v>105</v>
      </c>
      <c r="R43" s="49" t="s">
        <v>105</v>
      </c>
      <c r="S43" s="28">
        <v>67</v>
      </c>
      <c r="T43" s="21" t="s">
        <v>105</v>
      </c>
      <c r="U43" s="34" t="s">
        <v>105</v>
      </c>
    </row>
    <row r="44" spans="1:21" s="35" customFormat="1" x14ac:dyDescent="0.25">
      <c r="A44" s="35" t="s">
        <v>42</v>
      </c>
      <c r="B44" s="3">
        <v>0.9557881522556938</v>
      </c>
      <c r="C44" s="25">
        <v>4259</v>
      </c>
      <c r="D44" s="21">
        <v>1246</v>
      </c>
      <c r="E44" s="3">
        <v>0.29255693820000001</v>
      </c>
      <c r="F44" s="40">
        <v>1.9</v>
      </c>
      <c r="G44" s="25">
        <v>1460</v>
      </c>
      <c r="H44" s="21">
        <v>340</v>
      </c>
      <c r="I44" s="29">
        <v>0.23287671230000001</v>
      </c>
      <c r="J44" s="21">
        <v>2659</v>
      </c>
      <c r="K44" s="21">
        <v>888</v>
      </c>
      <c r="L44" s="13">
        <v>0.33396013540000002</v>
      </c>
      <c r="M44" s="28">
        <v>715</v>
      </c>
      <c r="N44" s="19">
        <v>200</v>
      </c>
      <c r="O44" s="29">
        <v>0.27972027970000002</v>
      </c>
      <c r="P44" s="19">
        <v>1028</v>
      </c>
      <c r="Q44" s="19">
        <v>278</v>
      </c>
      <c r="R44" s="13">
        <v>0.27042801560000002</v>
      </c>
      <c r="S44" s="28">
        <v>2510</v>
      </c>
      <c r="T44" s="19">
        <v>766</v>
      </c>
      <c r="U44" s="29">
        <v>0.30517928290000002</v>
      </c>
    </row>
    <row r="45" spans="1:21" s="35" customFormat="1" x14ac:dyDescent="0.25">
      <c r="A45" s="35" t="s">
        <v>43</v>
      </c>
      <c r="B45" s="3">
        <v>0.80969160038927479</v>
      </c>
      <c r="C45" s="25">
        <v>613</v>
      </c>
      <c r="D45" s="21">
        <v>191</v>
      </c>
      <c r="E45" s="3">
        <v>0.31158238170000002</v>
      </c>
      <c r="F45" s="40">
        <v>1.6</v>
      </c>
      <c r="G45" s="25">
        <v>189</v>
      </c>
      <c r="H45" s="21">
        <v>80</v>
      </c>
      <c r="I45" s="29">
        <v>0.42328042329999999</v>
      </c>
      <c r="J45" s="21">
        <v>390</v>
      </c>
      <c r="K45" s="21">
        <v>107</v>
      </c>
      <c r="L45" s="13">
        <v>0.27435897440000001</v>
      </c>
      <c r="M45" s="28">
        <v>231</v>
      </c>
      <c r="N45" s="19">
        <v>87</v>
      </c>
      <c r="O45" s="29">
        <v>0.3766233766</v>
      </c>
      <c r="P45" s="19">
        <v>162</v>
      </c>
      <c r="Q45" s="19">
        <v>55</v>
      </c>
      <c r="R45" s="13">
        <v>0.33950617280000001</v>
      </c>
      <c r="S45" s="28">
        <v>219</v>
      </c>
      <c r="T45" s="19">
        <v>49</v>
      </c>
      <c r="U45" s="29">
        <v>0.2237442922</v>
      </c>
    </row>
    <row r="46" spans="1:21" s="35" customFormat="1" x14ac:dyDescent="0.25">
      <c r="A46" s="35" t="s">
        <v>44</v>
      </c>
      <c r="B46" s="3">
        <v>0.90601423330795416</v>
      </c>
      <c r="C46" s="25">
        <v>2360</v>
      </c>
      <c r="D46" s="21">
        <v>416</v>
      </c>
      <c r="E46" s="3">
        <v>0.1762711864</v>
      </c>
      <c r="F46" s="40">
        <v>1.9</v>
      </c>
      <c r="G46" s="25">
        <v>1197</v>
      </c>
      <c r="H46" s="21">
        <v>210</v>
      </c>
      <c r="I46" s="29">
        <v>0.17543859649999999</v>
      </c>
      <c r="J46" s="21">
        <v>994</v>
      </c>
      <c r="K46" s="21">
        <v>192</v>
      </c>
      <c r="L46" s="13">
        <v>0.1931589537</v>
      </c>
      <c r="M46" s="28">
        <v>337</v>
      </c>
      <c r="N46" s="19">
        <v>75</v>
      </c>
      <c r="O46" s="29">
        <v>0.22255192879999999</v>
      </c>
      <c r="P46" s="19">
        <v>507</v>
      </c>
      <c r="Q46" s="19">
        <v>105</v>
      </c>
      <c r="R46" s="13">
        <v>0.2071005917</v>
      </c>
      <c r="S46" s="28">
        <v>1509</v>
      </c>
      <c r="T46" s="19">
        <v>236</v>
      </c>
      <c r="U46" s="29">
        <v>0.15639496359999999</v>
      </c>
    </row>
    <row r="47" spans="1:21" s="35" customFormat="1" x14ac:dyDescent="0.25">
      <c r="A47" s="35" t="s">
        <v>45</v>
      </c>
      <c r="B47" s="3">
        <v>0.95045769468709651</v>
      </c>
      <c r="C47" s="25">
        <v>17323</v>
      </c>
      <c r="D47" s="21">
        <v>3397</v>
      </c>
      <c r="E47" s="3">
        <v>0.19609767359999999</v>
      </c>
      <c r="F47" s="40">
        <v>2.1</v>
      </c>
      <c r="G47" s="25">
        <v>8327</v>
      </c>
      <c r="H47" s="21">
        <v>1431</v>
      </c>
      <c r="I47" s="29">
        <v>0.1718506065</v>
      </c>
      <c r="J47" s="21">
        <v>8052</v>
      </c>
      <c r="K47" s="21">
        <v>1845</v>
      </c>
      <c r="L47" s="13">
        <v>0.2291356185</v>
      </c>
      <c r="M47" s="28">
        <v>2916</v>
      </c>
      <c r="N47" s="19">
        <v>535</v>
      </c>
      <c r="O47" s="29">
        <v>0.18347050749999999</v>
      </c>
      <c r="P47" s="19">
        <v>4867</v>
      </c>
      <c r="Q47" s="19">
        <v>891</v>
      </c>
      <c r="R47" s="13">
        <v>0.18306965280000001</v>
      </c>
      <c r="S47" s="28">
        <v>9524</v>
      </c>
      <c r="T47" s="19">
        <v>1970</v>
      </c>
      <c r="U47" s="29">
        <v>0.2068458631</v>
      </c>
    </row>
    <row r="48" spans="1:21" s="35" customFormat="1" x14ac:dyDescent="0.25">
      <c r="A48" s="35" t="s">
        <v>46</v>
      </c>
      <c r="B48" s="3">
        <v>0.95149686387523313</v>
      </c>
      <c r="C48" s="25">
        <v>687</v>
      </c>
      <c r="D48" s="21">
        <v>238</v>
      </c>
      <c r="E48" s="3">
        <v>0.34643376999999997</v>
      </c>
      <c r="F48" s="40">
        <v>2</v>
      </c>
      <c r="G48" s="25">
        <v>237</v>
      </c>
      <c r="H48" s="21">
        <v>80</v>
      </c>
      <c r="I48" s="29">
        <v>0.33755274260000001</v>
      </c>
      <c r="J48" s="21">
        <v>412</v>
      </c>
      <c r="K48" s="21">
        <v>148</v>
      </c>
      <c r="L48" s="13">
        <v>0.35922330099999999</v>
      </c>
      <c r="M48" s="28">
        <v>190</v>
      </c>
      <c r="N48" s="19">
        <v>86</v>
      </c>
      <c r="O48" s="29">
        <v>0.4526315789</v>
      </c>
      <c r="P48" s="19">
        <v>191</v>
      </c>
      <c r="Q48" s="19">
        <v>57</v>
      </c>
      <c r="R48" s="13">
        <v>0.2984293194</v>
      </c>
      <c r="S48" s="28">
        <v>302</v>
      </c>
      <c r="T48" s="19">
        <v>94</v>
      </c>
      <c r="U48" s="29">
        <v>0.31125827810000001</v>
      </c>
    </row>
    <row r="49" spans="1:21" s="35" customFormat="1" x14ac:dyDescent="0.25">
      <c r="A49" s="35" t="s">
        <v>47</v>
      </c>
      <c r="B49" s="3">
        <v>0.92583925839258396</v>
      </c>
      <c r="C49" s="25">
        <v>245</v>
      </c>
      <c r="D49" s="21">
        <v>102</v>
      </c>
      <c r="E49" s="3">
        <v>0.41632653060000002</v>
      </c>
      <c r="F49" s="40">
        <v>1.6</v>
      </c>
      <c r="G49" s="28">
        <v>32</v>
      </c>
      <c r="H49" s="21" t="s">
        <v>105</v>
      </c>
      <c r="I49" s="34" t="s">
        <v>105</v>
      </c>
      <c r="J49" s="19">
        <v>210</v>
      </c>
      <c r="K49" s="19">
        <v>95</v>
      </c>
      <c r="L49" s="62">
        <v>0.45238095239999998</v>
      </c>
      <c r="M49" s="28">
        <v>28</v>
      </c>
      <c r="N49" s="19">
        <v>11</v>
      </c>
      <c r="O49" s="62">
        <v>0.39285714290000001</v>
      </c>
      <c r="P49" s="28">
        <v>50</v>
      </c>
      <c r="Q49" s="19">
        <v>22</v>
      </c>
      <c r="R49" s="62">
        <v>0.44</v>
      </c>
      <c r="S49" s="28">
        <v>167</v>
      </c>
      <c r="T49" s="19">
        <v>69</v>
      </c>
      <c r="U49" s="62">
        <v>0.4131736527</v>
      </c>
    </row>
    <row r="50" spans="1:21" s="35" customFormat="1" x14ac:dyDescent="0.25">
      <c r="A50" s="35" t="s">
        <v>48</v>
      </c>
      <c r="B50" s="3">
        <v>0.96853920457611575</v>
      </c>
      <c r="C50" s="25">
        <v>9928</v>
      </c>
      <c r="D50" s="21">
        <v>2758</v>
      </c>
      <c r="E50" s="3">
        <v>0.27780016120000001</v>
      </c>
      <c r="F50" s="40">
        <v>1.4</v>
      </c>
      <c r="G50" s="25">
        <v>3380</v>
      </c>
      <c r="H50" s="21">
        <v>908</v>
      </c>
      <c r="I50" s="29">
        <v>0.26863905329999999</v>
      </c>
      <c r="J50" s="21">
        <v>5858</v>
      </c>
      <c r="K50" s="21">
        <v>1682</v>
      </c>
      <c r="L50" s="13">
        <v>0.28712871290000003</v>
      </c>
      <c r="M50" s="28">
        <v>2154</v>
      </c>
      <c r="N50" s="19">
        <v>863</v>
      </c>
      <c r="O50" s="29">
        <v>0.4006499536</v>
      </c>
      <c r="P50" s="19">
        <v>2734</v>
      </c>
      <c r="Q50" s="19">
        <v>924</v>
      </c>
      <c r="R50" s="13">
        <v>0.3379663497</v>
      </c>
      <c r="S50" s="28">
        <v>5039</v>
      </c>
      <c r="T50" s="19">
        <v>970</v>
      </c>
      <c r="U50" s="29">
        <v>0.19249851160000001</v>
      </c>
    </row>
    <row r="51" spans="1:21" s="35" customFormat="1" x14ac:dyDescent="0.25">
      <c r="A51" s="35" t="s">
        <v>49</v>
      </c>
      <c r="B51" s="3">
        <v>0.98084467972238187</v>
      </c>
      <c r="C51" s="25">
        <v>8456</v>
      </c>
      <c r="D51" s="21">
        <v>2012</v>
      </c>
      <c r="E51" s="3">
        <v>0.2379375591</v>
      </c>
      <c r="F51" s="40">
        <v>1.8</v>
      </c>
      <c r="G51" s="25">
        <v>3262</v>
      </c>
      <c r="H51" s="21">
        <v>742</v>
      </c>
      <c r="I51" s="29">
        <v>0.22746781120000001</v>
      </c>
      <c r="J51" s="21">
        <v>4307</v>
      </c>
      <c r="K51" s="21">
        <v>1096</v>
      </c>
      <c r="L51" s="13">
        <v>0.2544694683</v>
      </c>
      <c r="M51" s="28">
        <v>1133</v>
      </c>
      <c r="N51" s="19">
        <v>330</v>
      </c>
      <c r="O51" s="29">
        <v>0.2912621359</v>
      </c>
      <c r="P51" s="19">
        <v>1426</v>
      </c>
      <c r="Q51" s="19">
        <v>331</v>
      </c>
      <c r="R51" s="13">
        <v>0.23211781209999999</v>
      </c>
      <c r="S51" s="28">
        <v>5223</v>
      </c>
      <c r="T51" s="19">
        <v>1150</v>
      </c>
      <c r="U51" s="29">
        <v>0.22017997319999999</v>
      </c>
    </row>
    <row r="52" spans="1:21" s="35" customFormat="1" x14ac:dyDescent="0.25">
      <c r="A52" s="35" t="s">
        <v>50</v>
      </c>
      <c r="B52" s="3">
        <v>0.91293628219782552</v>
      </c>
      <c r="C52" s="25">
        <v>398</v>
      </c>
      <c r="D52" s="21">
        <v>144</v>
      </c>
      <c r="E52" s="3">
        <v>0.36180904520000001</v>
      </c>
      <c r="F52" s="40">
        <v>1.5</v>
      </c>
      <c r="G52" s="25">
        <v>135</v>
      </c>
      <c r="H52" s="21">
        <v>42</v>
      </c>
      <c r="I52" s="29">
        <v>0.3111111111</v>
      </c>
      <c r="J52" s="21">
        <v>244</v>
      </c>
      <c r="K52" s="21">
        <v>96</v>
      </c>
      <c r="L52" s="13">
        <v>0.39344262299999999</v>
      </c>
      <c r="M52" s="28">
        <v>53</v>
      </c>
      <c r="N52" s="19">
        <v>28</v>
      </c>
      <c r="O52" s="29">
        <v>0.52830188680000001</v>
      </c>
      <c r="P52" s="19">
        <v>103</v>
      </c>
      <c r="Q52" s="19">
        <v>36</v>
      </c>
      <c r="R52" s="13">
        <v>0.34951456310000001</v>
      </c>
      <c r="S52" s="28">
        <v>239</v>
      </c>
      <c r="T52" s="19">
        <v>80</v>
      </c>
      <c r="U52" s="29">
        <v>0.33472803350000002</v>
      </c>
    </row>
    <row r="53" spans="1:21" s="35" customFormat="1" x14ac:dyDescent="0.25">
      <c r="A53" s="35" t="s">
        <v>51</v>
      </c>
      <c r="B53" s="3">
        <v>0.93675552953607588</v>
      </c>
      <c r="C53" s="25">
        <v>10137</v>
      </c>
      <c r="D53" s="21">
        <v>1406</v>
      </c>
      <c r="E53" s="3">
        <v>0.1386998126</v>
      </c>
      <c r="F53" s="40">
        <v>2.7</v>
      </c>
      <c r="G53" s="25">
        <v>3566</v>
      </c>
      <c r="H53" s="21">
        <v>321</v>
      </c>
      <c r="I53" s="29">
        <v>9.0016825600000003E-2</v>
      </c>
      <c r="J53" s="21">
        <v>5951</v>
      </c>
      <c r="K53" s="21">
        <v>1028</v>
      </c>
      <c r="L53" s="13">
        <v>0.17274407659999999</v>
      </c>
      <c r="M53" s="28">
        <v>3350</v>
      </c>
      <c r="N53" s="19">
        <v>475</v>
      </c>
      <c r="O53" s="29">
        <v>0.14179104479999999</v>
      </c>
      <c r="P53" s="19">
        <v>2454</v>
      </c>
      <c r="Q53" s="19">
        <v>294</v>
      </c>
      <c r="R53" s="13">
        <v>0.119804401</v>
      </c>
      <c r="S53" s="28">
        <v>4324</v>
      </c>
      <c r="T53" s="19">
        <v>636</v>
      </c>
      <c r="U53" s="29">
        <v>0.14708603149999999</v>
      </c>
    </row>
    <row r="54" spans="1:21" s="35" customFormat="1" x14ac:dyDescent="0.25">
      <c r="A54" s="44" t="s">
        <v>52</v>
      </c>
      <c r="B54" s="48">
        <v>1</v>
      </c>
      <c r="C54" s="45">
        <v>328</v>
      </c>
      <c r="D54" s="52">
        <v>145</v>
      </c>
      <c r="E54" s="48">
        <v>0.44207317070000002</v>
      </c>
      <c r="F54" s="56">
        <v>1.2</v>
      </c>
      <c r="G54" s="45">
        <v>153</v>
      </c>
      <c r="H54" s="52">
        <v>41</v>
      </c>
      <c r="I54" s="54">
        <v>0.26797385620000003</v>
      </c>
      <c r="J54" s="52">
        <v>153</v>
      </c>
      <c r="K54" s="52">
        <v>94</v>
      </c>
      <c r="L54" s="55">
        <v>0.61437908500000005</v>
      </c>
      <c r="M54" s="53">
        <v>90</v>
      </c>
      <c r="N54" s="46">
        <v>28</v>
      </c>
      <c r="O54" s="54">
        <v>0.3111111111</v>
      </c>
      <c r="P54" s="46">
        <v>88</v>
      </c>
      <c r="Q54" s="46">
        <v>40</v>
      </c>
      <c r="R54" s="55">
        <v>0.4545454545</v>
      </c>
      <c r="S54" s="53">
        <v>150</v>
      </c>
      <c r="T54" s="46">
        <v>77</v>
      </c>
      <c r="U54" s="54">
        <v>0.51333333329999997</v>
      </c>
    </row>
  </sheetData>
  <sortState ref="A3:T54">
    <sortCondition ref="A3:A54"/>
  </sortState>
  <conditionalFormatting sqref="S2:T3 P2:Q3 M2:N3 J2:K3 G2:H3 C2:D54 J5:K21 M5:N21 P5:Q21 S5:T21 S23:T28 P23:Q28 M23:N28 J23:K28 G23:H28 G30:H31 J30:K31 M30:N31 P30:Q31 S30:T31 S33:T33 S32 P33:Q33 P32 M33:N33 M32 J33:K33 J32 G33:H33 G32 S35:T42 P35:Q42 M35:N42 J35:K42 G35:H42 G44:H48 J44:K48 M44:N48 P44:Q48 S44:T48 S50:T54 P50:Q54 M50:N54 J50:K54 G50:H54 G5:H21">
    <cfRule type="cellIs" dxfId="182" priority="83" operator="lessThan">
      <formula>11</formula>
    </cfRule>
  </conditionalFormatting>
  <conditionalFormatting sqref="T32">
    <cfRule type="cellIs" dxfId="181" priority="68" operator="lessThan">
      <formula>11</formula>
    </cfRule>
  </conditionalFormatting>
  <conditionalFormatting sqref="Q32">
    <cfRule type="cellIs" dxfId="180" priority="67" operator="lessThan">
      <formula>11</formula>
    </cfRule>
  </conditionalFormatting>
  <conditionalFormatting sqref="N32">
    <cfRule type="cellIs" dxfId="179" priority="66" operator="lessThan">
      <formula>11</formula>
    </cfRule>
  </conditionalFormatting>
  <conditionalFormatting sqref="K32">
    <cfRule type="cellIs" dxfId="178" priority="65" operator="lessThan">
      <formula>11</formula>
    </cfRule>
  </conditionalFormatting>
  <conditionalFormatting sqref="H32">
    <cfRule type="cellIs" dxfId="177" priority="64" operator="lessThan">
      <formula>11</formula>
    </cfRule>
  </conditionalFormatting>
  <conditionalFormatting sqref="M4 P4 S4 G4:H4">
    <cfRule type="cellIs" dxfId="176" priority="48" operator="lessThan">
      <formula>11</formula>
    </cfRule>
  </conditionalFormatting>
  <conditionalFormatting sqref="K4">
    <cfRule type="cellIs" dxfId="175" priority="47" operator="lessThan">
      <formula>11</formula>
    </cfRule>
  </conditionalFormatting>
  <conditionalFormatting sqref="T4">
    <cfRule type="cellIs" dxfId="174" priority="44" operator="lessThan">
      <formula>11</formula>
    </cfRule>
  </conditionalFormatting>
  <conditionalFormatting sqref="J4">
    <cfRule type="cellIs" dxfId="173" priority="43" operator="lessThan">
      <formula>11</formula>
    </cfRule>
  </conditionalFormatting>
  <conditionalFormatting sqref="M22 P22 S22 G22:H22">
    <cfRule type="cellIs" dxfId="172" priority="42" operator="lessThan">
      <formula>11</formula>
    </cfRule>
  </conditionalFormatting>
  <conditionalFormatting sqref="K22">
    <cfRule type="cellIs" dxfId="171" priority="41" operator="lessThan">
      <formula>11</formula>
    </cfRule>
  </conditionalFormatting>
  <conditionalFormatting sqref="N22">
    <cfRule type="cellIs" dxfId="170" priority="40" operator="lessThan">
      <formula>11</formula>
    </cfRule>
  </conditionalFormatting>
  <conditionalFormatting sqref="Q22">
    <cfRule type="cellIs" dxfId="169" priority="39" operator="lessThan">
      <formula>11</formula>
    </cfRule>
  </conditionalFormatting>
  <conditionalFormatting sqref="T22">
    <cfRule type="cellIs" dxfId="168" priority="38" operator="lessThan">
      <formula>11</formula>
    </cfRule>
  </conditionalFormatting>
  <conditionalFormatting sqref="J22">
    <cfRule type="cellIs" dxfId="167" priority="37" operator="lessThan">
      <formula>11</formula>
    </cfRule>
  </conditionalFormatting>
  <conditionalFormatting sqref="M29 P29 S29 G29">
    <cfRule type="cellIs" dxfId="166" priority="36" operator="lessThan">
      <formula>11</formula>
    </cfRule>
  </conditionalFormatting>
  <conditionalFormatting sqref="K29">
    <cfRule type="cellIs" dxfId="165" priority="35" operator="lessThan">
      <formula>11</formula>
    </cfRule>
  </conditionalFormatting>
  <conditionalFormatting sqref="Q29">
    <cfRule type="cellIs" dxfId="164" priority="33" operator="lessThan">
      <formula>11</formula>
    </cfRule>
  </conditionalFormatting>
  <conditionalFormatting sqref="J29">
    <cfRule type="cellIs" dxfId="163" priority="31" operator="lessThan">
      <formula>11</formula>
    </cfRule>
  </conditionalFormatting>
  <conditionalFormatting sqref="M34 P34 S34 G34:H34">
    <cfRule type="cellIs" dxfId="162" priority="30" operator="lessThan">
      <formula>11</formula>
    </cfRule>
  </conditionalFormatting>
  <conditionalFormatting sqref="K34">
    <cfRule type="cellIs" dxfId="161" priority="29" operator="lessThan">
      <formula>11</formula>
    </cfRule>
  </conditionalFormatting>
  <conditionalFormatting sqref="Q34">
    <cfRule type="cellIs" dxfId="160" priority="27" operator="lessThan">
      <formula>11</formula>
    </cfRule>
  </conditionalFormatting>
  <conditionalFormatting sqref="T34">
    <cfRule type="cellIs" dxfId="159" priority="26" operator="lessThan">
      <formula>11</formula>
    </cfRule>
  </conditionalFormatting>
  <conditionalFormatting sqref="J34">
    <cfRule type="cellIs" dxfId="158" priority="25" operator="lessThan">
      <formula>11</formula>
    </cfRule>
  </conditionalFormatting>
  <conditionalFormatting sqref="M43 P43 S43 G43">
    <cfRule type="cellIs" dxfId="157" priority="24" operator="lessThan">
      <formula>11</formula>
    </cfRule>
  </conditionalFormatting>
  <conditionalFormatting sqref="J43">
    <cfRule type="cellIs" dxfId="156" priority="19" operator="lessThan">
      <formula>11</formula>
    </cfRule>
  </conditionalFormatting>
  <conditionalFormatting sqref="M49 P49 S49 G49">
    <cfRule type="cellIs" dxfId="155" priority="18" operator="lessThan">
      <formula>11</formula>
    </cfRule>
  </conditionalFormatting>
  <conditionalFormatting sqref="K49">
    <cfRule type="cellIs" dxfId="154" priority="17" operator="lessThan">
      <formula>11</formula>
    </cfRule>
  </conditionalFormatting>
  <conditionalFormatting sqref="N49">
    <cfRule type="cellIs" dxfId="153" priority="16" operator="lessThan">
      <formula>11</formula>
    </cfRule>
  </conditionalFormatting>
  <conditionalFormatting sqref="Q49">
    <cfRule type="cellIs" dxfId="152" priority="15" operator="lessThan">
      <formula>11</formula>
    </cfRule>
  </conditionalFormatting>
  <conditionalFormatting sqref="T49">
    <cfRule type="cellIs" dxfId="151" priority="14" operator="lessThan">
      <formula>11</formula>
    </cfRule>
  </conditionalFormatting>
  <conditionalFormatting sqref="J49">
    <cfRule type="cellIs" dxfId="150" priority="13" operator="lessThan">
      <formula>11</formula>
    </cfRule>
  </conditionalFormatting>
  <conditionalFormatting sqref="H43">
    <cfRule type="cellIs" dxfId="149" priority="12" operator="lessThan">
      <formula>11</formula>
    </cfRule>
  </conditionalFormatting>
  <conditionalFormatting sqref="K43">
    <cfRule type="cellIs" dxfId="148" priority="11" operator="lessThan">
      <formula>11</formula>
    </cfRule>
  </conditionalFormatting>
  <conditionalFormatting sqref="H49">
    <cfRule type="cellIs" dxfId="147" priority="10" operator="lessThan">
      <formula>11</formula>
    </cfRule>
  </conditionalFormatting>
  <conditionalFormatting sqref="H29">
    <cfRule type="cellIs" dxfId="146" priority="9" operator="lessThan">
      <formula>11</formula>
    </cfRule>
  </conditionalFormatting>
  <conditionalFormatting sqref="N4">
    <cfRule type="cellIs" dxfId="145" priority="8" operator="lessThan">
      <formula>11</formula>
    </cfRule>
  </conditionalFormatting>
  <conditionalFormatting sqref="N29">
    <cfRule type="cellIs" dxfId="144" priority="7" operator="lessThan">
      <formula>11</formula>
    </cfRule>
  </conditionalFormatting>
  <conditionalFormatting sqref="N34">
    <cfRule type="cellIs" dxfId="143" priority="6" operator="lessThan">
      <formula>11</formula>
    </cfRule>
  </conditionalFormatting>
  <conditionalFormatting sqref="N43">
    <cfRule type="cellIs" dxfId="142" priority="5" operator="lessThan">
      <formula>11</formula>
    </cfRule>
  </conditionalFormatting>
  <conditionalFormatting sqref="Q43">
    <cfRule type="cellIs" dxfId="141" priority="4" operator="lessThan">
      <formula>11</formula>
    </cfRule>
  </conditionalFormatting>
  <conditionalFormatting sqref="Q4">
    <cfRule type="cellIs" dxfId="140" priority="3" operator="lessThan">
      <formula>11</formula>
    </cfRule>
  </conditionalFormatting>
  <conditionalFormatting sqref="T29">
    <cfRule type="cellIs" dxfId="139" priority="2" operator="lessThan">
      <formula>11</formula>
    </cfRule>
  </conditionalFormatting>
  <conditionalFormatting sqref="T43">
    <cfRule type="cellIs" dxfId="138" priority="1" operator="lessThan">
      <formula>11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zoomScaleNormal="100" workbookViewId="0"/>
  </sheetViews>
  <sheetFormatPr defaultRowHeight="15" x14ac:dyDescent="0.25"/>
  <cols>
    <col min="1" max="1" width="20.42578125" style="37" customWidth="1"/>
    <col min="2" max="2" width="15" style="36" customWidth="1"/>
    <col min="3" max="6" width="13.28515625" style="18" customWidth="1"/>
    <col min="7" max="8" width="12.140625" style="18" customWidth="1"/>
    <col min="9" max="9" width="12.85546875" style="18" customWidth="1"/>
    <col min="10" max="10" width="15" style="18" customWidth="1"/>
    <col min="11" max="11" width="14" style="18" customWidth="1"/>
    <col min="12" max="12" width="13.7109375" style="18" customWidth="1"/>
    <col min="13" max="13" width="14.140625" style="18" customWidth="1"/>
    <col min="14" max="14" width="18" style="18" customWidth="1"/>
    <col min="15" max="15" width="15.85546875" style="18" customWidth="1"/>
    <col min="16" max="16" width="14" style="18" customWidth="1"/>
    <col min="17" max="18" width="15.7109375" style="18" customWidth="1"/>
    <col min="19" max="19" width="15.140625" style="18" customWidth="1"/>
    <col min="20" max="20" width="16.7109375" style="18" customWidth="1"/>
    <col min="21" max="21" width="16.5703125" style="18" customWidth="1"/>
    <col min="22" max="22" width="9.140625" style="36"/>
    <col min="23" max="16384" width="9.140625" style="37"/>
  </cols>
  <sheetData>
    <row r="1" spans="1:22" s="42" customFormat="1" ht="92.25" customHeight="1" x14ac:dyDescent="0.25">
      <c r="A1" s="15" t="s">
        <v>113</v>
      </c>
      <c r="B1" s="1" t="s">
        <v>53</v>
      </c>
      <c r="C1" s="22" t="s">
        <v>114</v>
      </c>
      <c r="D1" s="16" t="s">
        <v>64</v>
      </c>
      <c r="E1" s="16" t="s">
        <v>65</v>
      </c>
      <c r="F1" s="30" t="s">
        <v>86</v>
      </c>
      <c r="G1" s="26" t="s">
        <v>115</v>
      </c>
      <c r="H1" s="17" t="s">
        <v>66</v>
      </c>
      <c r="I1" s="27" t="s">
        <v>67</v>
      </c>
      <c r="J1" s="17" t="s">
        <v>116</v>
      </c>
      <c r="K1" s="17" t="s">
        <v>68</v>
      </c>
      <c r="L1" s="17" t="s">
        <v>69</v>
      </c>
      <c r="M1" s="26" t="s">
        <v>117</v>
      </c>
      <c r="N1" s="17" t="s">
        <v>70</v>
      </c>
      <c r="O1" s="27" t="s">
        <v>71</v>
      </c>
      <c r="P1" s="17" t="s">
        <v>118</v>
      </c>
      <c r="Q1" s="17" t="s">
        <v>91</v>
      </c>
      <c r="R1" s="17" t="s">
        <v>92</v>
      </c>
      <c r="S1" s="26" t="s">
        <v>119</v>
      </c>
      <c r="T1" s="17" t="s">
        <v>72</v>
      </c>
      <c r="U1" s="27" t="s">
        <v>73</v>
      </c>
      <c r="V1" s="41"/>
    </row>
    <row r="2" spans="1:22" ht="17.25" customHeight="1" x14ac:dyDescent="0.25">
      <c r="A2" s="33" t="s">
        <v>0</v>
      </c>
      <c r="B2" s="3">
        <v>0.93600000000000005</v>
      </c>
      <c r="C2" s="24">
        <v>264013</v>
      </c>
      <c r="D2" s="11">
        <v>30500</v>
      </c>
      <c r="E2" s="49">
        <v>0.11552461431823433</v>
      </c>
      <c r="F2" s="39">
        <v>3.2</v>
      </c>
      <c r="G2" s="58">
        <v>102044</v>
      </c>
      <c r="H2" s="59">
        <v>11012</v>
      </c>
      <c r="I2" s="60">
        <v>0.10791423307592803</v>
      </c>
      <c r="J2" s="12">
        <v>145603</v>
      </c>
      <c r="K2" s="12">
        <v>18130</v>
      </c>
      <c r="L2" s="60">
        <v>0.12451666517860209</v>
      </c>
      <c r="M2" s="58">
        <v>52708</v>
      </c>
      <c r="N2" s="59">
        <v>9754</v>
      </c>
      <c r="O2" s="60">
        <v>0.18505729680503907</v>
      </c>
      <c r="P2" s="11">
        <v>66585</v>
      </c>
      <c r="Q2" s="11">
        <v>10867</v>
      </c>
      <c r="R2" s="60">
        <v>0.16320492603439213</v>
      </c>
      <c r="S2" s="28">
        <v>143481</v>
      </c>
      <c r="T2" s="19">
        <v>9794</v>
      </c>
      <c r="U2" s="60">
        <v>6.8259908977495273E-2</v>
      </c>
    </row>
    <row r="3" spans="1:22" x14ac:dyDescent="0.25">
      <c r="A3" s="35" t="s">
        <v>1</v>
      </c>
      <c r="B3" s="3">
        <v>0.91577106291291877</v>
      </c>
      <c r="C3" s="25">
        <v>3700</v>
      </c>
      <c r="D3" s="21">
        <v>271</v>
      </c>
      <c r="E3" s="49">
        <v>7.3243243200000002E-2</v>
      </c>
      <c r="F3" s="40">
        <v>3.3</v>
      </c>
      <c r="G3" s="25">
        <v>1740</v>
      </c>
      <c r="H3" s="21">
        <v>107</v>
      </c>
      <c r="I3" s="29">
        <v>6.1494252899999997E-2</v>
      </c>
      <c r="J3" s="21">
        <v>1858</v>
      </c>
      <c r="K3" s="21">
        <v>157</v>
      </c>
      <c r="L3" s="13">
        <v>8.4499461799999995E-2</v>
      </c>
      <c r="M3" s="28">
        <v>770</v>
      </c>
      <c r="N3" s="19">
        <v>94</v>
      </c>
      <c r="O3" s="29">
        <v>0.1220779221</v>
      </c>
      <c r="P3" s="19">
        <v>897</v>
      </c>
      <c r="Q3" s="19">
        <v>77</v>
      </c>
      <c r="R3" s="13">
        <v>8.5841694499999996E-2</v>
      </c>
      <c r="S3" s="28">
        <v>2029</v>
      </c>
      <c r="T3" s="19">
        <v>100</v>
      </c>
      <c r="U3" s="29">
        <v>4.9285362200000002E-2</v>
      </c>
    </row>
    <row r="4" spans="1:22" x14ac:dyDescent="0.25">
      <c r="A4" s="35" t="s">
        <v>2</v>
      </c>
      <c r="B4" s="3">
        <v>0.92269637100635149</v>
      </c>
      <c r="C4" s="25">
        <v>144</v>
      </c>
      <c r="D4" s="21">
        <v>12</v>
      </c>
      <c r="E4" s="49">
        <v>8.3333333300000006E-2</v>
      </c>
      <c r="F4" s="40">
        <v>2.9</v>
      </c>
      <c r="G4" s="28">
        <v>55</v>
      </c>
      <c r="H4" s="21" t="s">
        <v>105</v>
      </c>
      <c r="I4" s="34" t="s">
        <v>105</v>
      </c>
      <c r="J4" s="19">
        <v>77</v>
      </c>
      <c r="K4" s="21" t="s">
        <v>105</v>
      </c>
      <c r="L4" s="49" t="s">
        <v>105</v>
      </c>
      <c r="M4" s="28">
        <v>14</v>
      </c>
      <c r="N4" s="19" t="s">
        <v>105</v>
      </c>
      <c r="O4" s="62" t="s">
        <v>105</v>
      </c>
      <c r="P4" s="28">
        <v>34</v>
      </c>
      <c r="Q4" s="19" t="s">
        <v>105</v>
      </c>
      <c r="R4" s="62" t="s">
        <v>105</v>
      </c>
      <c r="S4" s="28">
        <v>96</v>
      </c>
      <c r="T4" s="19" t="s">
        <v>105</v>
      </c>
      <c r="U4" s="62" t="s">
        <v>105</v>
      </c>
    </row>
    <row r="5" spans="1:22" x14ac:dyDescent="0.25">
      <c r="A5" s="35" t="s">
        <v>3</v>
      </c>
      <c r="B5" s="3">
        <v>0.93778388725290351</v>
      </c>
      <c r="C5" s="25">
        <v>10899</v>
      </c>
      <c r="D5" s="21">
        <v>2652</v>
      </c>
      <c r="E5" s="49">
        <v>0.2433250757</v>
      </c>
      <c r="F5" s="40">
        <v>2.9</v>
      </c>
      <c r="G5" s="25">
        <v>5048</v>
      </c>
      <c r="H5" s="21">
        <v>1053</v>
      </c>
      <c r="I5" s="29">
        <v>0.20859746430000001</v>
      </c>
      <c r="J5" s="21">
        <v>5234</v>
      </c>
      <c r="K5" s="21">
        <v>1481</v>
      </c>
      <c r="L5" s="13">
        <v>0.28295758500000001</v>
      </c>
      <c r="M5" s="28">
        <v>2016</v>
      </c>
      <c r="N5" s="19">
        <v>730</v>
      </c>
      <c r="O5" s="29">
        <v>0.36210317460000002</v>
      </c>
      <c r="P5" s="19">
        <v>3089</v>
      </c>
      <c r="Q5" s="19">
        <v>1060</v>
      </c>
      <c r="R5" s="13">
        <v>0.34315312399999998</v>
      </c>
      <c r="S5" s="28">
        <v>5787</v>
      </c>
      <c r="T5" s="19">
        <v>862</v>
      </c>
      <c r="U5" s="29">
        <v>0.14895455329999999</v>
      </c>
    </row>
    <row r="6" spans="1:22" x14ac:dyDescent="0.25">
      <c r="A6" s="35" t="s">
        <v>4</v>
      </c>
      <c r="B6" s="3">
        <v>0.90904644893479969</v>
      </c>
      <c r="C6" s="25">
        <v>4430</v>
      </c>
      <c r="D6" s="21">
        <v>354</v>
      </c>
      <c r="E6" s="49">
        <v>7.9909706499999997E-2</v>
      </c>
      <c r="F6" s="40">
        <v>3.3</v>
      </c>
      <c r="G6" s="25">
        <v>1835</v>
      </c>
      <c r="H6" s="21">
        <v>122</v>
      </c>
      <c r="I6" s="29">
        <v>6.6485013600000004E-2</v>
      </c>
      <c r="J6" s="21">
        <v>2306</v>
      </c>
      <c r="K6" s="21">
        <v>219</v>
      </c>
      <c r="L6" s="13">
        <v>9.4969644399999997E-2</v>
      </c>
      <c r="M6" s="28">
        <v>946</v>
      </c>
      <c r="N6" s="19">
        <v>93</v>
      </c>
      <c r="O6" s="29">
        <v>9.8308668099999996E-2</v>
      </c>
      <c r="P6" s="19">
        <v>833</v>
      </c>
      <c r="Q6" s="19">
        <v>82</v>
      </c>
      <c r="R6" s="13">
        <v>9.8439375800000006E-2</v>
      </c>
      <c r="S6" s="28">
        <v>2650</v>
      </c>
      <c r="T6" s="19">
        <v>179</v>
      </c>
      <c r="U6" s="29">
        <v>6.7547169800000001E-2</v>
      </c>
    </row>
    <row r="7" spans="1:22" x14ac:dyDescent="0.25">
      <c r="A7" s="35" t="s">
        <v>5</v>
      </c>
      <c r="B7" s="3">
        <v>0.90694640644812274</v>
      </c>
      <c r="C7" s="25">
        <v>27532</v>
      </c>
      <c r="D7" s="21">
        <v>6558</v>
      </c>
      <c r="E7" s="49">
        <v>0.2381955543</v>
      </c>
      <c r="F7" s="40">
        <v>2.8</v>
      </c>
      <c r="G7" s="25">
        <v>11083</v>
      </c>
      <c r="H7" s="21">
        <v>2624</v>
      </c>
      <c r="I7" s="29">
        <v>0.23675900029999999</v>
      </c>
      <c r="J7" s="21">
        <v>14509</v>
      </c>
      <c r="K7" s="21">
        <v>3407</v>
      </c>
      <c r="L7" s="13">
        <v>0.23481976700000001</v>
      </c>
      <c r="M7" s="28">
        <v>5929</v>
      </c>
      <c r="N7" s="19">
        <v>2415</v>
      </c>
      <c r="O7" s="29">
        <v>0.4073199528</v>
      </c>
      <c r="P7" s="19">
        <v>8293</v>
      </c>
      <c r="Q7" s="19">
        <v>2721</v>
      </c>
      <c r="R7" s="13">
        <v>0.32810804290000001</v>
      </c>
      <c r="S7" s="28">
        <v>13300</v>
      </c>
      <c r="T7" s="19">
        <v>1422</v>
      </c>
      <c r="U7" s="29">
        <v>0.1069172932</v>
      </c>
    </row>
    <row r="8" spans="1:22" x14ac:dyDescent="0.25">
      <c r="A8" s="35" t="s">
        <v>6</v>
      </c>
      <c r="B8" s="3">
        <v>0.89737466679137634</v>
      </c>
      <c r="C8" s="25">
        <v>4981</v>
      </c>
      <c r="D8" s="21">
        <v>691</v>
      </c>
      <c r="E8" s="49">
        <v>0.1387271632</v>
      </c>
      <c r="F8" s="40">
        <v>3.2</v>
      </c>
      <c r="G8" s="25">
        <v>1914</v>
      </c>
      <c r="H8" s="21">
        <v>225</v>
      </c>
      <c r="I8" s="29">
        <v>0.1175548589</v>
      </c>
      <c r="J8" s="21">
        <v>2668</v>
      </c>
      <c r="K8" s="21">
        <v>421</v>
      </c>
      <c r="L8" s="13">
        <v>0.15779610190000001</v>
      </c>
      <c r="M8" s="28">
        <v>1321</v>
      </c>
      <c r="N8" s="19">
        <v>296</v>
      </c>
      <c r="O8" s="29">
        <v>0.22407267219999999</v>
      </c>
      <c r="P8" s="19">
        <v>1038</v>
      </c>
      <c r="Q8" s="19">
        <v>188</v>
      </c>
      <c r="R8" s="13">
        <v>0.1811175337</v>
      </c>
      <c r="S8" s="28">
        <v>2618</v>
      </c>
      <c r="T8" s="19">
        <v>206</v>
      </c>
      <c r="U8" s="29">
        <v>7.8686019900000001E-2</v>
      </c>
    </row>
    <row r="9" spans="1:22" x14ac:dyDescent="0.25">
      <c r="A9" s="35" t="s">
        <v>7</v>
      </c>
      <c r="B9" s="3">
        <v>0.990016388759416</v>
      </c>
      <c r="C9" s="25">
        <v>1096</v>
      </c>
      <c r="D9" s="21">
        <v>180</v>
      </c>
      <c r="E9" s="49">
        <v>0.16423357659999999</v>
      </c>
      <c r="F9" s="40">
        <v>2.9</v>
      </c>
      <c r="G9" s="25">
        <v>302</v>
      </c>
      <c r="H9" s="21">
        <v>60</v>
      </c>
      <c r="I9" s="29">
        <v>0.19867549670000001</v>
      </c>
      <c r="J9" s="21">
        <v>708</v>
      </c>
      <c r="K9" s="21">
        <v>108</v>
      </c>
      <c r="L9" s="13">
        <v>0.1525423729</v>
      </c>
      <c r="M9" s="28">
        <v>129</v>
      </c>
      <c r="N9" s="19">
        <v>30</v>
      </c>
      <c r="O9" s="29">
        <v>0.23255813950000001</v>
      </c>
      <c r="P9" s="19">
        <v>228</v>
      </c>
      <c r="Q9" s="19">
        <v>49</v>
      </c>
      <c r="R9" s="13">
        <v>0.21491228070000001</v>
      </c>
      <c r="S9" s="28">
        <v>637</v>
      </c>
      <c r="T9" s="19">
        <v>96</v>
      </c>
      <c r="U9" s="29">
        <v>0.1507064364</v>
      </c>
    </row>
    <row r="10" spans="1:22" x14ac:dyDescent="0.25">
      <c r="A10" s="35" t="s">
        <v>8</v>
      </c>
      <c r="B10" s="3">
        <v>0.96638782757982256</v>
      </c>
      <c r="C10" s="25">
        <v>407</v>
      </c>
      <c r="D10" s="21">
        <v>86</v>
      </c>
      <c r="E10" s="49">
        <v>0.21130221129999999</v>
      </c>
      <c r="F10" s="40">
        <v>3.3</v>
      </c>
      <c r="G10" s="25">
        <v>124</v>
      </c>
      <c r="H10" s="21">
        <v>28</v>
      </c>
      <c r="I10" s="29">
        <v>0.22580645160000001</v>
      </c>
      <c r="J10" s="21">
        <v>261</v>
      </c>
      <c r="K10" s="21">
        <v>57</v>
      </c>
      <c r="L10" s="13">
        <v>0.21839080459999999</v>
      </c>
      <c r="M10" s="28">
        <v>60</v>
      </c>
      <c r="N10" s="19">
        <v>11</v>
      </c>
      <c r="O10" s="29">
        <v>0.18333333330000001</v>
      </c>
      <c r="P10" s="19">
        <v>126</v>
      </c>
      <c r="Q10" s="19">
        <v>37</v>
      </c>
      <c r="R10" s="13">
        <v>0.29365079370000002</v>
      </c>
      <c r="S10" s="28">
        <v>221</v>
      </c>
      <c r="T10" s="19">
        <v>38</v>
      </c>
      <c r="U10" s="29">
        <v>0.17194570140000001</v>
      </c>
    </row>
    <row r="11" spans="1:22" x14ac:dyDescent="0.25">
      <c r="A11" s="35" t="s">
        <v>9</v>
      </c>
      <c r="B11" s="3">
        <v>0.98842238286983619</v>
      </c>
      <c r="C11" s="25">
        <v>304</v>
      </c>
      <c r="D11" s="21">
        <v>98</v>
      </c>
      <c r="E11" s="49">
        <v>0.32236842110000002</v>
      </c>
      <c r="F11" s="40">
        <v>3.1</v>
      </c>
      <c r="G11" s="28">
        <v>182</v>
      </c>
      <c r="H11" s="19">
        <v>58</v>
      </c>
      <c r="I11" s="62">
        <v>0.31868131869999999</v>
      </c>
      <c r="J11" s="19">
        <v>98</v>
      </c>
      <c r="K11" s="19">
        <v>32</v>
      </c>
      <c r="L11" s="62">
        <v>0.32653061220000001</v>
      </c>
      <c r="M11" s="28">
        <v>58</v>
      </c>
      <c r="N11" s="19" t="s">
        <v>105</v>
      </c>
      <c r="O11" s="62" t="s">
        <v>105</v>
      </c>
      <c r="P11" s="28">
        <v>104</v>
      </c>
      <c r="Q11" s="19">
        <v>34</v>
      </c>
      <c r="R11" s="62">
        <v>0.3269230769</v>
      </c>
      <c r="S11" s="28">
        <v>112</v>
      </c>
      <c r="T11" s="19">
        <v>36</v>
      </c>
      <c r="U11" s="62">
        <v>0.32142857139999997</v>
      </c>
    </row>
    <row r="12" spans="1:22" x14ac:dyDescent="0.25">
      <c r="A12" s="35" t="s">
        <v>10</v>
      </c>
      <c r="B12" s="3">
        <v>0.91497181876994371</v>
      </c>
      <c r="C12" s="25">
        <v>13098</v>
      </c>
      <c r="D12" s="21">
        <v>1076</v>
      </c>
      <c r="E12" s="49">
        <v>8.2149946599999996E-2</v>
      </c>
      <c r="F12" s="40">
        <v>3.6</v>
      </c>
      <c r="G12" s="25">
        <v>6474</v>
      </c>
      <c r="H12" s="21">
        <v>503</v>
      </c>
      <c r="I12" s="29">
        <v>7.7695396999999999E-2</v>
      </c>
      <c r="J12" s="21">
        <v>6084</v>
      </c>
      <c r="K12" s="21">
        <v>559</v>
      </c>
      <c r="L12" s="13">
        <v>9.1880341899999995E-2</v>
      </c>
      <c r="M12" s="28">
        <v>2361</v>
      </c>
      <c r="N12" s="19">
        <v>286</v>
      </c>
      <c r="O12" s="29">
        <v>0.12113511220000001</v>
      </c>
      <c r="P12" s="19">
        <v>3252</v>
      </c>
      <c r="Q12" s="19">
        <v>359</v>
      </c>
      <c r="R12" s="13">
        <v>0.1103936039</v>
      </c>
      <c r="S12" s="28">
        <v>7465</v>
      </c>
      <c r="T12" s="19">
        <v>430</v>
      </c>
      <c r="U12" s="29">
        <v>5.7602143299999999E-2</v>
      </c>
    </row>
    <row r="13" spans="1:22" x14ac:dyDescent="0.25">
      <c r="A13" s="35" t="s">
        <v>11</v>
      </c>
      <c r="B13" s="3">
        <v>0.92850932961578525</v>
      </c>
      <c r="C13" s="25">
        <v>23792</v>
      </c>
      <c r="D13" s="21">
        <v>972</v>
      </c>
      <c r="E13" s="49">
        <v>4.0854068600000001E-2</v>
      </c>
      <c r="F13" s="40">
        <v>4</v>
      </c>
      <c r="G13" s="25">
        <v>8875</v>
      </c>
      <c r="H13" s="21">
        <v>267</v>
      </c>
      <c r="I13" s="29">
        <v>3.0084507E-2</v>
      </c>
      <c r="J13" s="21">
        <v>13033</v>
      </c>
      <c r="K13" s="21">
        <v>657</v>
      </c>
      <c r="L13" s="13">
        <v>5.0410496399999997E-2</v>
      </c>
      <c r="M13" s="28">
        <v>4027</v>
      </c>
      <c r="N13" s="19">
        <v>258</v>
      </c>
      <c r="O13" s="29">
        <v>6.4067544099999998E-2</v>
      </c>
      <c r="P13" s="19">
        <v>4872</v>
      </c>
      <c r="Q13" s="19">
        <v>261</v>
      </c>
      <c r="R13" s="13">
        <v>5.3571428599999998E-2</v>
      </c>
      <c r="S13" s="28">
        <v>14887</v>
      </c>
      <c r="T13" s="19">
        <v>453</v>
      </c>
      <c r="U13" s="29">
        <v>3.0429233600000001E-2</v>
      </c>
    </row>
    <row r="14" spans="1:22" x14ac:dyDescent="0.25">
      <c r="A14" s="35" t="s">
        <v>12</v>
      </c>
      <c r="B14" s="3">
        <v>0.9891186563120824</v>
      </c>
      <c r="C14" s="25">
        <v>955</v>
      </c>
      <c r="D14" s="21">
        <v>133</v>
      </c>
      <c r="E14" s="49">
        <v>0.1392670157</v>
      </c>
      <c r="F14" s="40">
        <v>3.4</v>
      </c>
      <c r="G14" s="25">
        <v>326</v>
      </c>
      <c r="H14" s="21">
        <v>48</v>
      </c>
      <c r="I14" s="29">
        <v>0.14723926379999999</v>
      </c>
      <c r="J14" s="21">
        <v>506</v>
      </c>
      <c r="K14" s="21">
        <v>82</v>
      </c>
      <c r="L14" s="13">
        <v>0.16205533599999999</v>
      </c>
      <c r="M14" s="28">
        <v>222</v>
      </c>
      <c r="N14" s="19">
        <v>26</v>
      </c>
      <c r="O14" s="29">
        <v>0.1171171171</v>
      </c>
      <c r="P14" s="19">
        <v>258</v>
      </c>
      <c r="Q14" s="19">
        <v>50</v>
      </c>
      <c r="R14" s="13">
        <v>0.19379844960000001</v>
      </c>
      <c r="S14" s="28">
        <v>473</v>
      </c>
      <c r="T14" s="19">
        <v>56</v>
      </c>
      <c r="U14" s="29">
        <v>0.1183932347</v>
      </c>
    </row>
    <row r="15" spans="1:22" x14ac:dyDescent="0.25">
      <c r="A15" s="35" t="s">
        <v>13</v>
      </c>
      <c r="B15" s="3">
        <v>0.99875574431375147</v>
      </c>
      <c r="C15" s="25">
        <v>420</v>
      </c>
      <c r="D15" s="21">
        <v>48</v>
      </c>
      <c r="E15" s="49">
        <v>0.11428571429999999</v>
      </c>
      <c r="F15" s="40">
        <v>3.8</v>
      </c>
      <c r="G15" s="28">
        <v>168</v>
      </c>
      <c r="H15" s="19">
        <v>11</v>
      </c>
      <c r="I15" s="62">
        <v>6.5476190500000003E-2</v>
      </c>
      <c r="J15" s="19">
        <v>221</v>
      </c>
      <c r="K15" s="19">
        <v>34</v>
      </c>
      <c r="L15" s="62">
        <v>0.1538461538</v>
      </c>
      <c r="M15" s="28">
        <v>102</v>
      </c>
      <c r="N15" s="19">
        <v>13</v>
      </c>
      <c r="O15" s="62">
        <v>0.1274509804</v>
      </c>
      <c r="P15" s="28">
        <v>108</v>
      </c>
      <c r="Q15" s="19">
        <v>14</v>
      </c>
      <c r="R15" s="62">
        <v>0.12962962959999999</v>
      </c>
      <c r="S15" s="28">
        <v>198</v>
      </c>
      <c r="T15" s="19">
        <v>21</v>
      </c>
      <c r="U15" s="62">
        <v>0.1060606061</v>
      </c>
    </row>
    <row r="16" spans="1:22" x14ac:dyDescent="0.25">
      <c r="A16" s="35" t="s">
        <v>14</v>
      </c>
      <c r="B16" s="3">
        <v>0.95904403146085282</v>
      </c>
      <c r="C16" s="25">
        <v>17137</v>
      </c>
      <c r="D16" s="21">
        <v>1390</v>
      </c>
      <c r="E16" s="49">
        <v>8.1111046300000003E-2</v>
      </c>
      <c r="F16" s="40">
        <v>3.7</v>
      </c>
      <c r="G16" s="25">
        <v>6590</v>
      </c>
      <c r="H16" s="21">
        <v>450</v>
      </c>
      <c r="I16" s="29">
        <v>6.8285280700000006E-2</v>
      </c>
      <c r="J16" s="21">
        <v>9348</v>
      </c>
      <c r="K16" s="21">
        <v>894</v>
      </c>
      <c r="L16" s="13">
        <v>9.5635429999999994E-2</v>
      </c>
      <c r="M16" s="28">
        <v>4131</v>
      </c>
      <c r="N16" s="19">
        <v>616</v>
      </c>
      <c r="O16" s="29">
        <v>0.14911643669999999</v>
      </c>
      <c r="P16" s="19">
        <v>3726</v>
      </c>
      <c r="Q16" s="19">
        <v>392</v>
      </c>
      <c r="R16" s="13">
        <v>0.1052066559</v>
      </c>
      <c r="S16" s="28">
        <v>9236</v>
      </c>
      <c r="T16" s="19">
        <v>378</v>
      </c>
      <c r="U16" s="29">
        <v>4.0926808100000003E-2</v>
      </c>
    </row>
    <row r="17" spans="1:21" x14ac:dyDescent="0.25">
      <c r="A17" s="35" t="s">
        <v>15</v>
      </c>
      <c r="B17" s="3">
        <v>0.95073566693583222</v>
      </c>
      <c r="C17" s="25">
        <v>3705</v>
      </c>
      <c r="D17" s="21">
        <v>682</v>
      </c>
      <c r="E17" s="49">
        <v>0.18407557350000001</v>
      </c>
      <c r="F17" s="40">
        <v>2.2999999999999998</v>
      </c>
      <c r="G17" s="25">
        <v>1478</v>
      </c>
      <c r="H17" s="21">
        <v>331</v>
      </c>
      <c r="I17" s="29">
        <v>0.22395128550000001</v>
      </c>
      <c r="J17" s="21">
        <v>2132</v>
      </c>
      <c r="K17" s="21">
        <v>346</v>
      </c>
      <c r="L17" s="13">
        <v>0.16228893059999999</v>
      </c>
      <c r="M17" s="28">
        <v>180</v>
      </c>
      <c r="N17" s="19">
        <v>47</v>
      </c>
      <c r="O17" s="29">
        <v>0.26111111110000002</v>
      </c>
      <c r="P17" s="19">
        <v>1291</v>
      </c>
      <c r="Q17" s="19">
        <v>411</v>
      </c>
      <c r="R17" s="13">
        <v>0.3183578621</v>
      </c>
      <c r="S17" s="28">
        <v>2232</v>
      </c>
      <c r="T17" s="19">
        <v>224</v>
      </c>
      <c r="U17" s="29">
        <v>0.10035842289999999</v>
      </c>
    </row>
    <row r="18" spans="1:21" x14ac:dyDescent="0.25">
      <c r="A18" s="35" t="s">
        <v>16</v>
      </c>
      <c r="B18" s="3">
        <v>0.92843601386196095</v>
      </c>
      <c r="C18" s="25">
        <v>3620</v>
      </c>
      <c r="D18" s="21">
        <v>303</v>
      </c>
      <c r="E18" s="49">
        <v>8.3701657499999998E-2</v>
      </c>
      <c r="F18" s="40">
        <v>3.6</v>
      </c>
      <c r="G18" s="25">
        <v>1377</v>
      </c>
      <c r="H18" s="21">
        <v>67</v>
      </c>
      <c r="I18" s="29">
        <v>4.86564996E-2</v>
      </c>
      <c r="J18" s="21">
        <v>2126</v>
      </c>
      <c r="K18" s="21">
        <v>235</v>
      </c>
      <c r="L18" s="13">
        <v>0.1105362183</v>
      </c>
      <c r="M18" s="28">
        <v>849</v>
      </c>
      <c r="N18" s="19">
        <v>88</v>
      </c>
      <c r="O18" s="29">
        <v>0.1036513545</v>
      </c>
      <c r="P18" s="19">
        <v>1094</v>
      </c>
      <c r="Q18" s="19">
        <v>122</v>
      </c>
      <c r="R18" s="13">
        <v>0.11151736750000001</v>
      </c>
      <c r="S18" s="28">
        <v>1677</v>
      </c>
      <c r="T18" s="19">
        <v>93</v>
      </c>
      <c r="U18" s="29">
        <v>5.5456171700000001E-2</v>
      </c>
    </row>
    <row r="19" spans="1:21" x14ac:dyDescent="0.25">
      <c r="A19" s="35" t="s">
        <v>17</v>
      </c>
      <c r="B19" s="3">
        <v>0.92655508255348507</v>
      </c>
      <c r="C19" s="25">
        <v>3170</v>
      </c>
      <c r="D19" s="21">
        <v>284</v>
      </c>
      <c r="E19" s="49">
        <v>8.9589905400000003E-2</v>
      </c>
      <c r="F19" s="40">
        <v>3.6</v>
      </c>
      <c r="G19" s="25">
        <v>1235</v>
      </c>
      <c r="H19" s="21">
        <v>66</v>
      </c>
      <c r="I19" s="29">
        <v>5.34412955E-2</v>
      </c>
      <c r="J19" s="21">
        <v>1736</v>
      </c>
      <c r="K19" s="21">
        <v>210</v>
      </c>
      <c r="L19" s="13">
        <v>0.12096774189999999</v>
      </c>
      <c r="M19" s="28">
        <v>803</v>
      </c>
      <c r="N19" s="19">
        <v>138</v>
      </c>
      <c r="O19" s="29">
        <v>0.1718555417</v>
      </c>
      <c r="P19" s="19">
        <v>612</v>
      </c>
      <c r="Q19" s="19">
        <v>67</v>
      </c>
      <c r="R19" s="13">
        <v>0.1094771242</v>
      </c>
      <c r="S19" s="28">
        <v>1752</v>
      </c>
      <c r="T19" s="19">
        <v>79</v>
      </c>
      <c r="U19" s="29">
        <v>4.5091324199999998E-2</v>
      </c>
    </row>
    <row r="20" spans="1:21" x14ac:dyDescent="0.25">
      <c r="A20" s="35" t="s">
        <v>18</v>
      </c>
      <c r="B20" s="3">
        <v>0.95404124108691468</v>
      </c>
      <c r="C20" s="25">
        <v>4852</v>
      </c>
      <c r="D20" s="21">
        <v>383</v>
      </c>
      <c r="E20" s="49">
        <v>7.8936520999999996E-2</v>
      </c>
      <c r="F20" s="40">
        <v>3.6</v>
      </c>
      <c r="G20" s="25">
        <v>1532</v>
      </c>
      <c r="H20" s="21">
        <v>101</v>
      </c>
      <c r="I20" s="29">
        <v>6.5926893E-2</v>
      </c>
      <c r="J20" s="21">
        <v>3290</v>
      </c>
      <c r="K20" s="21">
        <v>277</v>
      </c>
      <c r="L20" s="13">
        <v>8.4194528899999996E-2</v>
      </c>
      <c r="M20" s="28">
        <v>1079</v>
      </c>
      <c r="N20" s="19">
        <v>119</v>
      </c>
      <c r="O20" s="29">
        <v>0.1102873031</v>
      </c>
      <c r="P20" s="19">
        <v>1089</v>
      </c>
      <c r="Q20" s="19">
        <v>121</v>
      </c>
      <c r="R20" s="13">
        <v>0.11111111110000001</v>
      </c>
      <c r="S20" s="28">
        <v>2680</v>
      </c>
      <c r="T20" s="19">
        <v>143</v>
      </c>
      <c r="U20" s="29">
        <v>5.3358208999999997E-2</v>
      </c>
    </row>
    <row r="21" spans="1:21" x14ac:dyDescent="0.25">
      <c r="A21" s="35" t="s">
        <v>19</v>
      </c>
      <c r="B21" s="3">
        <v>0.95827878368697972</v>
      </c>
      <c r="C21" s="25">
        <v>1302</v>
      </c>
      <c r="D21" s="21">
        <v>249</v>
      </c>
      <c r="E21" s="49">
        <v>0.1912442396</v>
      </c>
      <c r="F21" s="40">
        <v>3.3</v>
      </c>
      <c r="G21" s="25">
        <v>429</v>
      </c>
      <c r="H21" s="21">
        <v>83</v>
      </c>
      <c r="I21" s="29">
        <v>0.1934731935</v>
      </c>
      <c r="J21" s="21">
        <v>783</v>
      </c>
      <c r="K21" s="21">
        <v>161</v>
      </c>
      <c r="L21" s="13">
        <v>0.20561941249999999</v>
      </c>
      <c r="M21" s="28">
        <v>225</v>
      </c>
      <c r="N21" s="19">
        <v>63</v>
      </c>
      <c r="O21" s="29">
        <v>0.28000000000000003</v>
      </c>
      <c r="P21" s="19">
        <v>467</v>
      </c>
      <c r="Q21" s="19">
        <v>105</v>
      </c>
      <c r="R21" s="13">
        <v>0.2248394004</v>
      </c>
      <c r="S21" s="28">
        <v>543</v>
      </c>
      <c r="T21" s="19">
        <v>74</v>
      </c>
      <c r="U21" s="29">
        <v>0.13627992629999999</v>
      </c>
    </row>
    <row r="22" spans="1:21" x14ac:dyDescent="0.25">
      <c r="A22" s="35" t="s">
        <v>20</v>
      </c>
      <c r="B22" s="3">
        <v>0.87884661982069301</v>
      </c>
      <c r="C22" s="25">
        <v>356</v>
      </c>
      <c r="D22" s="21">
        <v>29</v>
      </c>
      <c r="E22" s="49">
        <v>8.1460674199999999E-2</v>
      </c>
      <c r="F22" s="40">
        <v>2.2999999999999998</v>
      </c>
      <c r="G22" s="28">
        <v>158</v>
      </c>
      <c r="H22" s="21" t="s">
        <v>105</v>
      </c>
      <c r="I22" s="34" t="s">
        <v>105</v>
      </c>
      <c r="J22" s="19">
        <v>195</v>
      </c>
      <c r="K22" s="19">
        <v>23</v>
      </c>
      <c r="L22" s="62">
        <v>0.1179487179</v>
      </c>
      <c r="M22" s="28">
        <v>90</v>
      </c>
      <c r="N22" s="19" t="s">
        <v>105</v>
      </c>
      <c r="O22" s="62" t="s">
        <v>105</v>
      </c>
      <c r="P22" s="28">
        <v>62</v>
      </c>
      <c r="Q22" s="19" t="s">
        <v>105</v>
      </c>
      <c r="R22" s="62" t="s">
        <v>105</v>
      </c>
      <c r="S22" s="28">
        <v>204</v>
      </c>
      <c r="T22" s="19">
        <v>23</v>
      </c>
      <c r="U22" s="62">
        <v>0.112745098</v>
      </c>
    </row>
    <row r="23" spans="1:21" x14ac:dyDescent="0.25">
      <c r="A23" s="35" t="s">
        <v>21</v>
      </c>
      <c r="B23" s="3">
        <v>0.9554533717405671</v>
      </c>
      <c r="C23" s="25">
        <v>1983</v>
      </c>
      <c r="D23" s="21">
        <v>432</v>
      </c>
      <c r="E23" s="49">
        <v>0.2178517398</v>
      </c>
      <c r="F23" s="40">
        <v>2.9</v>
      </c>
      <c r="G23" s="25">
        <v>699</v>
      </c>
      <c r="H23" s="21">
        <v>149</v>
      </c>
      <c r="I23" s="29">
        <v>0.21316165949999999</v>
      </c>
      <c r="J23" s="21">
        <v>1146</v>
      </c>
      <c r="K23" s="21">
        <v>263</v>
      </c>
      <c r="L23" s="13">
        <v>0.22949389179999999</v>
      </c>
      <c r="M23" s="28">
        <v>198</v>
      </c>
      <c r="N23" s="19">
        <v>83</v>
      </c>
      <c r="O23" s="29">
        <v>0.41919191919999998</v>
      </c>
      <c r="P23" s="19">
        <v>395</v>
      </c>
      <c r="Q23" s="19">
        <v>101</v>
      </c>
      <c r="R23" s="13">
        <v>0.25569620250000002</v>
      </c>
      <c r="S23" s="28">
        <v>1379</v>
      </c>
      <c r="T23" s="19">
        <v>244</v>
      </c>
      <c r="U23" s="29">
        <v>0.17693981149999999</v>
      </c>
    </row>
    <row r="24" spans="1:21" x14ac:dyDescent="0.25">
      <c r="A24" s="35" t="s">
        <v>22</v>
      </c>
      <c r="B24" s="3">
        <v>0.93266372178501322</v>
      </c>
      <c r="C24" s="25">
        <v>1952</v>
      </c>
      <c r="D24" s="21">
        <v>283</v>
      </c>
      <c r="E24" s="49">
        <v>0.1449795082</v>
      </c>
      <c r="F24" s="40">
        <v>3.2</v>
      </c>
      <c r="G24" s="25">
        <v>595</v>
      </c>
      <c r="H24" s="21">
        <v>106</v>
      </c>
      <c r="I24" s="29">
        <v>0.17815126049999999</v>
      </c>
      <c r="J24" s="21">
        <v>1200</v>
      </c>
      <c r="K24" s="21">
        <v>153</v>
      </c>
      <c r="L24" s="13">
        <v>0.1275</v>
      </c>
      <c r="M24" s="28">
        <v>192</v>
      </c>
      <c r="N24" s="19">
        <v>34</v>
      </c>
      <c r="O24" s="29">
        <v>0.17708333330000001</v>
      </c>
      <c r="P24" s="19">
        <v>581</v>
      </c>
      <c r="Q24" s="19">
        <v>105</v>
      </c>
      <c r="R24" s="13">
        <v>0.18072289159999999</v>
      </c>
      <c r="S24" s="28">
        <v>1178</v>
      </c>
      <c r="T24" s="19">
        <v>144</v>
      </c>
      <c r="U24" s="29">
        <v>0.12224108660000001</v>
      </c>
    </row>
    <row r="25" spans="1:21" x14ac:dyDescent="0.25">
      <c r="A25" s="35" t="s">
        <v>23</v>
      </c>
      <c r="B25" s="3">
        <v>0.97766677640539379</v>
      </c>
      <c r="C25" s="25">
        <v>6735</v>
      </c>
      <c r="D25" s="21">
        <v>1128</v>
      </c>
      <c r="E25" s="49">
        <v>0.16748329619999999</v>
      </c>
      <c r="F25" s="40">
        <v>3.1</v>
      </c>
      <c r="G25" s="25">
        <v>2480</v>
      </c>
      <c r="H25" s="21">
        <v>423</v>
      </c>
      <c r="I25" s="29">
        <v>0.17056451610000001</v>
      </c>
      <c r="J25" s="21">
        <v>4002</v>
      </c>
      <c r="K25" s="21">
        <v>692</v>
      </c>
      <c r="L25" s="13">
        <v>0.17291354319999999</v>
      </c>
      <c r="M25" s="28">
        <v>1110</v>
      </c>
      <c r="N25" s="19">
        <v>364</v>
      </c>
      <c r="O25" s="29">
        <v>0.32792792790000003</v>
      </c>
      <c r="P25" s="19">
        <v>1711</v>
      </c>
      <c r="Q25" s="19">
        <v>395</v>
      </c>
      <c r="R25" s="13">
        <v>0.23085914669999999</v>
      </c>
      <c r="S25" s="28">
        <v>3908</v>
      </c>
      <c r="T25" s="19">
        <v>369</v>
      </c>
      <c r="U25" s="29">
        <v>9.4421699100000006E-2</v>
      </c>
    </row>
    <row r="26" spans="1:21" x14ac:dyDescent="0.25">
      <c r="A26" s="35" t="s">
        <v>24</v>
      </c>
      <c r="B26" s="3">
        <v>0.97047771300469032</v>
      </c>
      <c r="C26" s="25">
        <v>8280</v>
      </c>
      <c r="D26" s="21">
        <v>823</v>
      </c>
      <c r="E26" s="49">
        <v>9.9396135299999994E-2</v>
      </c>
      <c r="F26" s="40">
        <v>3.4</v>
      </c>
      <c r="G26" s="25">
        <v>3703</v>
      </c>
      <c r="H26" s="21">
        <v>223</v>
      </c>
      <c r="I26" s="29">
        <v>6.0221442100000001E-2</v>
      </c>
      <c r="J26" s="21">
        <v>4548</v>
      </c>
      <c r="K26" s="21">
        <v>588</v>
      </c>
      <c r="L26" s="13">
        <v>0.12928759889999999</v>
      </c>
      <c r="M26" s="28">
        <v>2298</v>
      </c>
      <c r="N26" s="19">
        <v>293</v>
      </c>
      <c r="O26" s="29">
        <v>0.12750217580000001</v>
      </c>
      <c r="P26" s="19">
        <v>1988</v>
      </c>
      <c r="Q26" s="19">
        <v>251</v>
      </c>
      <c r="R26" s="13">
        <v>0.1262575453</v>
      </c>
      <c r="S26" s="28">
        <v>3953</v>
      </c>
      <c r="T26" s="19">
        <v>277</v>
      </c>
      <c r="U26" s="29">
        <v>7.0073362E-2</v>
      </c>
    </row>
    <row r="27" spans="1:21" x14ac:dyDescent="0.25">
      <c r="A27" s="35" t="s">
        <v>25</v>
      </c>
      <c r="B27" s="3">
        <v>0.98945110484250121</v>
      </c>
      <c r="C27" s="25">
        <v>2235</v>
      </c>
      <c r="D27" s="21">
        <v>50</v>
      </c>
      <c r="E27" s="49">
        <v>2.23713647E-2</v>
      </c>
      <c r="F27" s="40">
        <v>4.0999999999999996</v>
      </c>
      <c r="G27" s="28">
        <v>1087</v>
      </c>
      <c r="H27" s="21" t="s">
        <v>105</v>
      </c>
      <c r="I27" s="34" t="s">
        <v>105</v>
      </c>
      <c r="J27" s="19">
        <v>979</v>
      </c>
      <c r="K27" s="19">
        <v>40</v>
      </c>
      <c r="L27" s="62">
        <v>4.0858018400000001E-2</v>
      </c>
      <c r="M27" s="28">
        <v>700</v>
      </c>
      <c r="N27" s="19">
        <v>21</v>
      </c>
      <c r="O27" s="62">
        <v>0.03</v>
      </c>
      <c r="P27" s="28">
        <v>557</v>
      </c>
      <c r="Q27" s="19">
        <v>20</v>
      </c>
      <c r="R27" s="62">
        <v>3.5906642699999998E-2</v>
      </c>
      <c r="S27" s="28">
        <v>977</v>
      </c>
      <c r="T27" s="19" t="s">
        <v>105</v>
      </c>
      <c r="U27" s="62" t="s">
        <v>105</v>
      </c>
    </row>
    <row r="28" spans="1:21" x14ac:dyDescent="0.25">
      <c r="A28" s="35" t="s">
        <v>26</v>
      </c>
      <c r="B28" s="3">
        <v>0.93164848776795239</v>
      </c>
      <c r="C28" s="25">
        <v>2956</v>
      </c>
      <c r="D28" s="21">
        <v>716</v>
      </c>
      <c r="E28" s="49">
        <v>0.2422192152</v>
      </c>
      <c r="F28" s="40">
        <v>2.9</v>
      </c>
      <c r="G28" s="25">
        <v>1025</v>
      </c>
      <c r="H28" s="21">
        <v>229</v>
      </c>
      <c r="I28" s="29">
        <v>0.22341463410000001</v>
      </c>
      <c r="J28" s="21">
        <v>1800</v>
      </c>
      <c r="K28" s="21">
        <v>466</v>
      </c>
      <c r="L28" s="13">
        <v>0.2588888889</v>
      </c>
      <c r="M28" s="28">
        <v>487</v>
      </c>
      <c r="N28" s="19">
        <v>180</v>
      </c>
      <c r="O28" s="29">
        <v>0.36960985629999998</v>
      </c>
      <c r="P28" s="19">
        <v>1028</v>
      </c>
      <c r="Q28" s="19">
        <v>309</v>
      </c>
      <c r="R28" s="13">
        <v>0.3005836576</v>
      </c>
      <c r="S28" s="28">
        <v>1438</v>
      </c>
      <c r="T28" s="19">
        <v>226</v>
      </c>
      <c r="U28" s="29">
        <v>0.157162726</v>
      </c>
    </row>
    <row r="29" spans="1:21" x14ac:dyDescent="0.25">
      <c r="A29" s="35" t="s">
        <v>27</v>
      </c>
      <c r="B29" s="3">
        <v>0.9454309224772629</v>
      </c>
      <c r="C29" s="25">
        <v>315</v>
      </c>
      <c r="D29" s="21">
        <v>29</v>
      </c>
      <c r="E29" s="49">
        <v>9.2063492100000005E-2</v>
      </c>
      <c r="F29" s="40">
        <v>2.9</v>
      </c>
      <c r="G29" s="25">
        <v>177</v>
      </c>
      <c r="H29" s="21">
        <v>13</v>
      </c>
      <c r="I29" s="34">
        <v>7.3446327699999994E-2</v>
      </c>
      <c r="J29" s="21">
        <v>119</v>
      </c>
      <c r="K29" s="21">
        <v>15</v>
      </c>
      <c r="L29" s="34">
        <v>0.12605042020000001</v>
      </c>
      <c r="M29" s="28">
        <v>57</v>
      </c>
      <c r="N29" s="19" t="s">
        <v>105</v>
      </c>
      <c r="O29" s="62" t="s">
        <v>105</v>
      </c>
      <c r="P29" s="19">
        <v>81</v>
      </c>
      <c r="Q29" s="21">
        <v>12</v>
      </c>
      <c r="R29" s="34">
        <v>0.14814814809999999</v>
      </c>
      <c r="S29" s="28">
        <v>177</v>
      </c>
      <c r="T29" s="21">
        <v>13</v>
      </c>
      <c r="U29" s="34">
        <v>7.3446327699999994E-2</v>
      </c>
    </row>
    <row r="30" spans="1:21" x14ac:dyDescent="0.25">
      <c r="A30" s="35" t="s">
        <v>28</v>
      </c>
      <c r="B30" s="3">
        <v>0.71099999999999997</v>
      </c>
      <c r="C30" s="25">
        <v>27751</v>
      </c>
      <c r="D30" s="21">
        <v>510</v>
      </c>
      <c r="E30" s="49">
        <v>1.83777161E-2</v>
      </c>
      <c r="F30" s="40">
        <v>3.4</v>
      </c>
      <c r="G30" s="25">
        <v>6181</v>
      </c>
      <c r="H30" s="21">
        <v>113</v>
      </c>
      <c r="I30" s="29">
        <v>1.82818314E-2</v>
      </c>
      <c r="J30" s="21">
        <v>19092</v>
      </c>
      <c r="K30" s="21">
        <v>365</v>
      </c>
      <c r="L30" s="13">
        <v>1.9117955200000002E-2</v>
      </c>
      <c r="M30" s="28">
        <v>5870</v>
      </c>
      <c r="N30" s="19">
        <v>70</v>
      </c>
      <c r="O30" s="29">
        <v>1.19250426E-2</v>
      </c>
      <c r="P30" s="19">
        <v>7634</v>
      </c>
      <c r="Q30" s="19">
        <v>109</v>
      </c>
      <c r="R30" s="13">
        <v>1.4278229E-2</v>
      </c>
      <c r="S30" s="28">
        <v>14211</v>
      </c>
      <c r="T30" s="19">
        <v>330</v>
      </c>
      <c r="U30" s="29">
        <v>2.3221448200000001E-2</v>
      </c>
    </row>
    <row r="31" spans="1:21" x14ac:dyDescent="0.25">
      <c r="A31" s="35" t="s">
        <v>29</v>
      </c>
      <c r="B31" s="3">
        <v>0.98872152445656225</v>
      </c>
      <c r="C31" s="25">
        <v>786</v>
      </c>
      <c r="D31" s="21">
        <v>93</v>
      </c>
      <c r="E31" s="49">
        <v>0.1183206107</v>
      </c>
      <c r="F31" s="40">
        <v>3.5</v>
      </c>
      <c r="G31" s="25">
        <v>256</v>
      </c>
      <c r="H31" s="21">
        <v>14</v>
      </c>
      <c r="I31" s="29">
        <v>5.46875E-2</v>
      </c>
      <c r="J31" s="21">
        <v>496</v>
      </c>
      <c r="K31" s="21">
        <v>76</v>
      </c>
      <c r="L31" s="13">
        <v>0.15322580650000001</v>
      </c>
      <c r="M31" s="28">
        <v>128</v>
      </c>
      <c r="N31" s="19">
        <v>12</v>
      </c>
      <c r="O31" s="29">
        <v>9.375E-2</v>
      </c>
      <c r="P31" s="19">
        <v>243</v>
      </c>
      <c r="Q31" s="19">
        <v>43</v>
      </c>
      <c r="R31" s="13">
        <v>0.17695473249999999</v>
      </c>
      <c r="S31" s="28">
        <v>411</v>
      </c>
      <c r="T31" s="19">
        <v>38</v>
      </c>
      <c r="U31" s="29">
        <v>9.2457420900000004E-2</v>
      </c>
    </row>
    <row r="32" spans="1:21" x14ac:dyDescent="0.25">
      <c r="A32" s="35" t="s">
        <v>30</v>
      </c>
      <c r="B32" s="3">
        <v>0.97117986442978876</v>
      </c>
      <c r="C32" s="25">
        <v>631</v>
      </c>
      <c r="D32" s="21">
        <v>55</v>
      </c>
      <c r="E32" s="49">
        <v>8.7163233000000007E-2</v>
      </c>
      <c r="F32" s="40">
        <v>3.3</v>
      </c>
      <c r="G32" s="28">
        <v>200</v>
      </c>
      <c r="H32" s="19">
        <v>27</v>
      </c>
      <c r="I32" s="62">
        <v>0.13500000000000001</v>
      </c>
      <c r="J32" s="19">
        <v>400</v>
      </c>
      <c r="K32" s="19">
        <v>28</v>
      </c>
      <c r="L32" s="62">
        <v>7.0000000000000007E-2</v>
      </c>
      <c r="M32" s="28">
        <v>134</v>
      </c>
      <c r="N32" s="19">
        <v>11</v>
      </c>
      <c r="O32" s="62">
        <v>8.2089552199999999E-2</v>
      </c>
      <c r="P32" s="28">
        <v>207</v>
      </c>
      <c r="Q32" s="19">
        <v>27</v>
      </c>
      <c r="R32" s="62">
        <v>0.13043478259999999</v>
      </c>
      <c r="S32" s="28">
        <v>290</v>
      </c>
      <c r="T32" s="19">
        <v>17</v>
      </c>
      <c r="U32" s="62">
        <v>5.8620689699999999E-2</v>
      </c>
    </row>
    <row r="33" spans="1:21" x14ac:dyDescent="0.25">
      <c r="A33" s="35" t="s">
        <v>31</v>
      </c>
      <c r="B33" s="3">
        <v>0.99430129649586885</v>
      </c>
      <c r="C33" s="25">
        <v>367</v>
      </c>
      <c r="D33" s="21">
        <v>35</v>
      </c>
      <c r="E33" s="49">
        <v>9.5367847399999997E-2</v>
      </c>
      <c r="F33" s="40">
        <v>3.5</v>
      </c>
      <c r="G33" s="28">
        <v>135</v>
      </c>
      <c r="H33" s="21" t="s">
        <v>105</v>
      </c>
      <c r="I33" s="34" t="s">
        <v>105</v>
      </c>
      <c r="J33" s="19">
        <v>217</v>
      </c>
      <c r="K33" s="19">
        <v>27</v>
      </c>
      <c r="L33" s="62">
        <v>0.12442396310000001</v>
      </c>
      <c r="M33" s="28">
        <v>45</v>
      </c>
      <c r="N33" s="19" t="s">
        <v>105</v>
      </c>
      <c r="O33" s="62" t="s">
        <v>105</v>
      </c>
      <c r="P33" s="28">
        <v>85</v>
      </c>
      <c r="Q33" s="19" t="s">
        <v>105</v>
      </c>
      <c r="R33" s="62" t="s">
        <v>105</v>
      </c>
      <c r="S33" s="28">
        <v>227</v>
      </c>
      <c r="T33" s="19">
        <v>20</v>
      </c>
      <c r="U33" s="62">
        <v>8.81057269E-2</v>
      </c>
    </row>
    <row r="34" spans="1:21" x14ac:dyDescent="0.25">
      <c r="A34" s="35" t="s">
        <v>32</v>
      </c>
      <c r="B34" s="3">
        <v>0.93306805088671652</v>
      </c>
      <c r="C34" s="25">
        <v>481</v>
      </c>
      <c r="D34" s="21">
        <v>90</v>
      </c>
      <c r="E34" s="49">
        <v>0.18711018709999999</v>
      </c>
      <c r="F34" s="40">
        <v>2.5</v>
      </c>
      <c r="G34" s="28">
        <v>116</v>
      </c>
      <c r="H34" s="19">
        <v>21</v>
      </c>
      <c r="I34" s="62">
        <v>0.18103448280000001</v>
      </c>
      <c r="J34" s="19">
        <v>337</v>
      </c>
      <c r="K34" s="19">
        <v>63</v>
      </c>
      <c r="L34" s="62">
        <v>0.18694362019999999</v>
      </c>
      <c r="M34" s="28">
        <v>39</v>
      </c>
      <c r="N34" s="19" t="s">
        <v>105</v>
      </c>
      <c r="O34" s="62" t="s">
        <v>105</v>
      </c>
      <c r="P34" s="28">
        <v>139</v>
      </c>
      <c r="Q34" s="19">
        <v>38</v>
      </c>
      <c r="R34" s="62">
        <v>0.27338129500000002</v>
      </c>
      <c r="S34" s="28">
        <v>301</v>
      </c>
      <c r="T34" s="19">
        <v>46</v>
      </c>
      <c r="U34" s="62">
        <v>0.1528239203</v>
      </c>
    </row>
    <row r="35" spans="1:21" x14ac:dyDescent="0.25">
      <c r="A35" s="35" t="s">
        <v>33</v>
      </c>
      <c r="B35" s="3">
        <v>0.94568678184488963</v>
      </c>
      <c r="C35" s="25">
        <v>2699</v>
      </c>
      <c r="D35" s="21">
        <v>248</v>
      </c>
      <c r="E35" s="49">
        <v>9.1885883700000004E-2</v>
      </c>
      <c r="F35" s="40">
        <v>3.8</v>
      </c>
      <c r="G35" s="25">
        <v>1195</v>
      </c>
      <c r="H35" s="21">
        <v>76</v>
      </c>
      <c r="I35" s="29">
        <v>6.3598326400000002E-2</v>
      </c>
      <c r="J35" s="21">
        <v>1353</v>
      </c>
      <c r="K35" s="21">
        <v>165</v>
      </c>
      <c r="L35" s="13">
        <v>0.1219512195</v>
      </c>
      <c r="M35" s="28">
        <v>525</v>
      </c>
      <c r="N35" s="19">
        <v>68</v>
      </c>
      <c r="O35" s="29">
        <v>0.1295238095</v>
      </c>
      <c r="P35" s="19">
        <v>649</v>
      </c>
      <c r="Q35" s="19">
        <v>70</v>
      </c>
      <c r="R35" s="13">
        <v>0.10785824350000001</v>
      </c>
      <c r="S35" s="28">
        <v>1525</v>
      </c>
      <c r="T35" s="19">
        <v>110</v>
      </c>
      <c r="U35" s="29">
        <v>7.2131147500000006E-2</v>
      </c>
    </row>
    <row r="36" spans="1:21" x14ac:dyDescent="0.25">
      <c r="A36" s="35" t="s">
        <v>34</v>
      </c>
      <c r="B36" s="3">
        <v>0.94020850860673388</v>
      </c>
      <c r="C36" s="25">
        <v>2294</v>
      </c>
      <c r="D36" s="21">
        <v>415</v>
      </c>
      <c r="E36" s="49">
        <v>0.18090671320000001</v>
      </c>
      <c r="F36" s="40">
        <v>2.7</v>
      </c>
      <c r="G36" s="25">
        <v>804</v>
      </c>
      <c r="H36" s="21">
        <v>154</v>
      </c>
      <c r="I36" s="29">
        <v>0.1915422886</v>
      </c>
      <c r="J36" s="21">
        <v>1310</v>
      </c>
      <c r="K36" s="21">
        <v>235</v>
      </c>
      <c r="L36" s="13">
        <v>0.17938931299999999</v>
      </c>
      <c r="M36" s="28">
        <v>423</v>
      </c>
      <c r="N36" s="19">
        <v>142</v>
      </c>
      <c r="O36" s="29">
        <v>0.33569739949999999</v>
      </c>
      <c r="P36" s="19">
        <v>491</v>
      </c>
      <c r="Q36" s="19">
        <v>99</v>
      </c>
      <c r="R36" s="13">
        <v>0.20162932789999999</v>
      </c>
      <c r="S36" s="28">
        <v>1374</v>
      </c>
      <c r="T36" s="19">
        <v>173</v>
      </c>
      <c r="U36" s="29">
        <v>0.1259097525</v>
      </c>
    </row>
    <row r="37" spans="1:21" x14ac:dyDescent="0.25">
      <c r="A37" s="35" t="s">
        <v>35</v>
      </c>
      <c r="B37" s="3">
        <v>0.97736793527824006</v>
      </c>
      <c r="C37" s="25">
        <v>9997</v>
      </c>
      <c r="D37" s="21">
        <v>715</v>
      </c>
      <c r="E37" s="49">
        <v>7.1521456400000002E-2</v>
      </c>
      <c r="F37" s="40">
        <v>3.3</v>
      </c>
      <c r="G37" s="25">
        <v>4742</v>
      </c>
      <c r="H37" s="21">
        <v>298</v>
      </c>
      <c r="I37" s="29">
        <v>6.2842682400000002E-2</v>
      </c>
      <c r="J37" s="21">
        <v>4875</v>
      </c>
      <c r="K37" s="21">
        <v>398</v>
      </c>
      <c r="L37" s="13">
        <v>8.16410256E-2</v>
      </c>
      <c r="M37" s="28">
        <v>1407</v>
      </c>
      <c r="N37" s="19">
        <v>156</v>
      </c>
      <c r="O37" s="29">
        <v>0.1108742004</v>
      </c>
      <c r="P37" s="19">
        <v>2178</v>
      </c>
      <c r="Q37" s="19">
        <v>238</v>
      </c>
      <c r="R37" s="13">
        <v>0.1092745638</v>
      </c>
      <c r="S37" s="28">
        <v>6371</v>
      </c>
      <c r="T37" s="19">
        <v>319</v>
      </c>
      <c r="U37" s="29">
        <v>5.0070632599999998E-2</v>
      </c>
    </row>
    <row r="38" spans="1:21" x14ac:dyDescent="0.25">
      <c r="A38" s="35" t="s">
        <v>36</v>
      </c>
      <c r="B38" s="3">
        <v>0.98119728760072877</v>
      </c>
      <c r="C38" s="25">
        <v>416</v>
      </c>
      <c r="D38" s="21">
        <v>45</v>
      </c>
      <c r="E38" s="49">
        <v>0.1081730769</v>
      </c>
      <c r="F38" s="40">
        <v>3</v>
      </c>
      <c r="G38" s="28">
        <v>234</v>
      </c>
      <c r="H38" s="19">
        <v>24</v>
      </c>
      <c r="I38" s="62">
        <v>0.1025641026</v>
      </c>
      <c r="J38" s="19">
        <v>130</v>
      </c>
      <c r="K38" s="19">
        <v>16</v>
      </c>
      <c r="L38" s="62">
        <v>0.1230769231</v>
      </c>
      <c r="M38" s="28">
        <v>134</v>
      </c>
      <c r="N38" s="19" t="s">
        <v>105</v>
      </c>
      <c r="O38" s="62" t="s">
        <v>105</v>
      </c>
      <c r="P38" s="28">
        <v>127</v>
      </c>
      <c r="Q38" s="19">
        <v>20</v>
      </c>
      <c r="R38" s="62">
        <v>0.15748031500000001</v>
      </c>
      <c r="S38" s="28">
        <v>154</v>
      </c>
      <c r="T38" s="19">
        <v>15</v>
      </c>
      <c r="U38" s="62">
        <v>9.7402597399999999E-2</v>
      </c>
    </row>
    <row r="39" spans="1:21" x14ac:dyDescent="0.25">
      <c r="A39" s="35" t="s">
        <v>37</v>
      </c>
      <c r="B39" s="3">
        <v>0.94758190944983756</v>
      </c>
      <c r="C39" s="25">
        <v>6398</v>
      </c>
      <c r="D39" s="21">
        <v>1062</v>
      </c>
      <c r="E39" s="49">
        <v>0.1659893717</v>
      </c>
      <c r="F39" s="40">
        <v>3.4</v>
      </c>
      <c r="G39" s="25">
        <v>2614</v>
      </c>
      <c r="H39" s="21">
        <v>410</v>
      </c>
      <c r="I39" s="29">
        <v>0.1568477429</v>
      </c>
      <c r="J39" s="21">
        <v>3580</v>
      </c>
      <c r="K39" s="21">
        <v>629</v>
      </c>
      <c r="L39" s="13">
        <v>0.17569832399999999</v>
      </c>
      <c r="M39" s="28">
        <v>1394</v>
      </c>
      <c r="N39" s="19">
        <v>542</v>
      </c>
      <c r="O39" s="29">
        <v>0.38880918219999999</v>
      </c>
      <c r="P39" s="19">
        <v>1507</v>
      </c>
      <c r="Q39" s="19">
        <v>288</v>
      </c>
      <c r="R39" s="13">
        <v>0.19110816189999999</v>
      </c>
      <c r="S39" s="28">
        <v>3494</v>
      </c>
      <c r="T39" s="19">
        <v>232</v>
      </c>
      <c r="U39" s="29">
        <v>6.63995421E-2</v>
      </c>
    </row>
    <row r="40" spans="1:21" x14ac:dyDescent="0.25">
      <c r="A40" s="35" t="s">
        <v>38</v>
      </c>
      <c r="B40" s="3">
        <v>0.93436951309305794</v>
      </c>
      <c r="C40" s="25">
        <v>479</v>
      </c>
      <c r="D40" s="21">
        <v>68</v>
      </c>
      <c r="E40" s="49">
        <v>0.14196242170000001</v>
      </c>
      <c r="F40" s="40">
        <v>3.2</v>
      </c>
      <c r="G40" s="25">
        <v>132</v>
      </c>
      <c r="H40" s="21">
        <v>24</v>
      </c>
      <c r="I40" s="29">
        <v>0.18181818180000001</v>
      </c>
      <c r="J40" s="21">
        <v>317</v>
      </c>
      <c r="K40" s="21">
        <v>42</v>
      </c>
      <c r="L40" s="13">
        <v>0.13249211359999999</v>
      </c>
      <c r="M40" s="28">
        <v>54</v>
      </c>
      <c r="N40" s="19">
        <v>14</v>
      </c>
      <c r="O40" s="29">
        <v>0.25925925929999999</v>
      </c>
      <c r="P40" s="19">
        <v>110</v>
      </c>
      <c r="Q40" s="19">
        <v>23</v>
      </c>
      <c r="R40" s="13">
        <v>0.2090909091</v>
      </c>
      <c r="S40" s="28">
        <v>315</v>
      </c>
      <c r="T40" s="19">
        <v>31</v>
      </c>
      <c r="U40" s="29">
        <v>9.8412698399999998E-2</v>
      </c>
    </row>
    <row r="41" spans="1:21" x14ac:dyDescent="0.25">
      <c r="A41" s="35" t="s">
        <v>39</v>
      </c>
      <c r="B41" s="3">
        <v>0.96627257351512064</v>
      </c>
      <c r="C41" s="25">
        <v>2179</v>
      </c>
      <c r="D41" s="21">
        <v>194</v>
      </c>
      <c r="E41" s="49">
        <v>8.9031665900000001E-2</v>
      </c>
      <c r="F41" s="40">
        <v>3.2</v>
      </c>
      <c r="G41" s="25">
        <v>877</v>
      </c>
      <c r="H41" s="21">
        <v>77</v>
      </c>
      <c r="I41" s="29">
        <v>8.77993158E-2</v>
      </c>
      <c r="J41" s="21">
        <v>1104</v>
      </c>
      <c r="K41" s="21">
        <v>109</v>
      </c>
      <c r="L41" s="13">
        <v>9.87318841E-2</v>
      </c>
      <c r="M41" s="28">
        <v>189</v>
      </c>
      <c r="N41" s="19">
        <v>14</v>
      </c>
      <c r="O41" s="29">
        <v>7.4074074099999998E-2</v>
      </c>
      <c r="P41" s="19">
        <v>410</v>
      </c>
      <c r="Q41" s="19">
        <v>51</v>
      </c>
      <c r="R41" s="13">
        <v>0.1243902439</v>
      </c>
      <c r="S41" s="28">
        <v>1574</v>
      </c>
      <c r="T41" s="19">
        <v>129</v>
      </c>
      <c r="U41" s="29">
        <v>8.1956797999999997E-2</v>
      </c>
    </row>
    <row r="42" spans="1:21" x14ac:dyDescent="0.25">
      <c r="A42" s="35" t="s">
        <v>40</v>
      </c>
      <c r="B42" s="3">
        <v>0.91503655430935671</v>
      </c>
      <c r="C42" s="25">
        <v>3620</v>
      </c>
      <c r="D42" s="21">
        <v>434</v>
      </c>
      <c r="E42" s="49">
        <v>0.11988950280000001</v>
      </c>
      <c r="F42" s="40">
        <v>3</v>
      </c>
      <c r="G42" s="25">
        <v>1654</v>
      </c>
      <c r="H42" s="21">
        <v>125</v>
      </c>
      <c r="I42" s="29">
        <v>7.5574365199999993E-2</v>
      </c>
      <c r="J42" s="21">
        <v>1678</v>
      </c>
      <c r="K42" s="21">
        <v>276</v>
      </c>
      <c r="L42" s="13">
        <v>0.16448152560000001</v>
      </c>
      <c r="M42" s="28">
        <v>488</v>
      </c>
      <c r="N42" s="19">
        <v>58</v>
      </c>
      <c r="O42" s="29">
        <v>0.11885245899999999</v>
      </c>
      <c r="P42" s="19">
        <v>1138</v>
      </c>
      <c r="Q42" s="19">
        <v>237</v>
      </c>
      <c r="R42" s="13">
        <v>0.20826010540000001</v>
      </c>
      <c r="S42" s="28">
        <v>1966</v>
      </c>
      <c r="T42" s="19">
        <v>136</v>
      </c>
      <c r="U42" s="29">
        <v>6.9175991899999997E-2</v>
      </c>
    </row>
    <row r="43" spans="1:21" x14ac:dyDescent="0.25">
      <c r="A43" s="35" t="s">
        <v>41</v>
      </c>
      <c r="B43" s="3">
        <v>1</v>
      </c>
      <c r="C43" s="25">
        <v>95</v>
      </c>
      <c r="D43" s="21" t="s">
        <v>105</v>
      </c>
      <c r="E43" s="49" t="s">
        <v>105</v>
      </c>
      <c r="F43" s="40">
        <v>3</v>
      </c>
      <c r="G43" s="28">
        <v>14</v>
      </c>
      <c r="H43" s="21" t="s">
        <v>105</v>
      </c>
      <c r="I43" s="34" t="s">
        <v>105</v>
      </c>
      <c r="J43" s="19">
        <v>73</v>
      </c>
      <c r="K43" s="21" t="s">
        <v>105</v>
      </c>
      <c r="L43" s="49" t="s">
        <v>105</v>
      </c>
      <c r="M43" s="28" t="s">
        <v>105</v>
      </c>
      <c r="N43" s="19" t="s">
        <v>105</v>
      </c>
      <c r="O43" s="62" t="s">
        <v>105</v>
      </c>
      <c r="P43" s="28">
        <v>24</v>
      </c>
      <c r="Q43" s="19" t="s">
        <v>105</v>
      </c>
      <c r="R43" s="62" t="s">
        <v>105</v>
      </c>
      <c r="S43" s="28">
        <v>67</v>
      </c>
      <c r="T43" s="19" t="s">
        <v>105</v>
      </c>
      <c r="U43" s="62" t="s">
        <v>105</v>
      </c>
    </row>
    <row r="44" spans="1:21" x14ac:dyDescent="0.25">
      <c r="A44" s="35" t="s">
        <v>42</v>
      </c>
      <c r="B44" s="3">
        <v>0.9557881522556938</v>
      </c>
      <c r="C44" s="25">
        <v>4259</v>
      </c>
      <c r="D44" s="21">
        <v>289</v>
      </c>
      <c r="E44" s="49">
        <v>6.7856304300000003E-2</v>
      </c>
      <c r="F44" s="40">
        <v>3.9</v>
      </c>
      <c r="G44" s="25">
        <v>1460</v>
      </c>
      <c r="H44" s="21">
        <v>71</v>
      </c>
      <c r="I44" s="29">
        <v>4.8630136999999997E-2</v>
      </c>
      <c r="J44" s="21">
        <v>2659</v>
      </c>
      <c r="K44" s="21">
        <v>214</v>
      </c>
      <c r="L44" s="13">
        <v>8.0481384000000003E-2</v>
      </c>
      <c r="M44" s="28">
        <v>715</v>
      </c>
      <c r="N44" s="19">
        <v>65</v>
      </c>
      <c r="O44" s="29">
        <v>9.0909090900000003E-2</v>
      </c>
      <c r="P44" s="19">
        <v>1028</v>
      </c>
      <c r="Q44" s="19">
        <v>74</v>
      </c>
      <c r="R44" s="13">
        <v>7.1984435799999996E-2</v>
      </c>
      <c r="S44" s="28">
        <v>2510</v>
      </c>
      <c r="T44" s="19">
        <v>150</v>
      </c>
      <c r="U44" s="29">
        <v>5.97609562E-2</v>
      </c>
    </row>
    <row r="45" spans="1:21" x14ac:dyDescent="0.25">
      <c r="A45" s="35" t="s">
        <v>43</v>
      </c>
      <c r="B45" s="3">
        <v>0.80969160038927479</v>
      </c>
      <c r="C45" s="25">
        <v>613</v>
      </c>
      <c r="D45" s="21">
        <v>26</v>
      </c>
      <c r="E45" s="49">
        <v>4.2414355600000002E-2</v>
      </c>
      <c r="F45" s="40">
        <v>4.0999999999999996</v>
      </c>
      <c r="G45" s="28">
        <v>189</v>
      </c>
      <c r="H45" s="21" t="s">
        <v>105</v>
      </c>
      <c r="I45" s="34" t="s">
        <v>105</v>
      </c>
      <c r="J45" s="19">
        <v>390</v>
      </c>
      <c r="K45" s="19">
        <v>21</v>
      </c>
      <c r="L45" s="62">
        <v>5.3846153799999998E-2</v>
      </c>
      <c r="M45" s="28">
        <v>231</v>
      </c>
      <c r="N45" s="19">
        <v>12</v>
      </c>
      <c r="O45" s="62">
        <v>5.19480519E-2</v>
      </c>
      <c r="P45" s="28">
        <v>162</v>
      </c>
      <c r="Q45" s="19" t="s">
        <v>105</v>
      </c>
      <c r="R45" s="62" t="s">
        <v>105</v>
      </c>
      <c r="S45" s="28">
        <v>219</v>
      </c>
      <c r="T45" s="19" t="s">
        <v>105</v>
      </c>
      <c r="U45" s="62" t="s">
        <v>105</v>
      </c>
    </row>
    <row r="46" spans="1:21" x14ac:dyDescent="0.25">
      <c r="A46" s="35" t="s">
        <v>44</v>
      </c>
      <c r="B46" s="3">
        <v>0.90601423330795416</v>
      </c>
      <c r="C46" s="25">
        <v>2360</v>
      </c>
      <c r="D46" s="21">
        <v>169</v>
      </c>
      <c r="E46" s="49">
        <v>7.1610169500000001E-2</v>
      </c>
      <c r="F46" s="40">
        <v>3.3</v>
      </c>
      <c r="G46" s="25">
        <v>1197</v>
      </c>
      <c r="H46" s="21">
        <v>96</v>
      </c>
      <c r="I46" s="29">
        <v>8.0200501300000004E-2</v>
      </c>
      <c r="J46" s="21">
        <v>994</v>
      </c>
      <c r="K46" s="21">
        <v>69</v>
      </c>
      <c r="L46" s="13">
        <v>6.9416499000000007E-2</v>
      </c>
      <c r="M46" s="28">
        <v>337</v>
      </c>
      <c r="N46" s="19">
        <v>36</v>
      </c>
      <c r="O46" s="29">
        <v>0.1068249258</v>
      </c>
      <c r="P46" s="19">
        <v>507</v>
      </c>
      <c r="Q46" s="19">
        <v>62</v>
      </c>
      <c r="R46" s="13">
        <v>0.1222879684</v>
      </c>
      <c r="S46" s="28">
        <v>1509</v>
      </c>
      <c r="T46" s="19">
        <v>71</v>
      </c>
      <c r="U46" s="29">
        <v>4.7051027199999998E-2</v>
      </c>
    </row>
    <row r="47" spans="1:21" x14ac:dyDescent="0.25">
      <c r="A47" s="35" t="s">
        <v>45</v>
      </c>
      <c r="B47" s="3">
        <v>0.95045769468709651</v>
      </c>
      <c r="C47" s="25">
        <v>17323</v>
      </c>
      <c r="D47" s="21">
        <v>1458</v>
      </c>
      <c r="E47" s="49">
        <v>8.4165560200000003E-2</v>
      </c>
      <c r="F47" s="40">
        <v>3.3</v>
      </c>
      <c r="G47" s="25">
        <v>8327</v>
      </c>
      <c r="H47" s="21">
        <v>576</v>
      </c>
      <c r="I47" s="29">
        <v>6.9172571200000005E-2</v>
      </c>
      <c r="J47" s="21">
        <v>8052</v>
      </c>
      <c r="K47" s="21">
        <v>858</v>
      </c>
      <c r="L47" s="13">
        <v>0.10655737699999999</v>
      </c>
      <c r="M47" s="28">
        <v>2916</v>
      </c>
      <c r="N47" s="19">
        <v>301</v>
      </c>
      <c r="O47" s="29">
        <v>0.103223594</v>
      </c>
      <c r="P47" s="19">
        <v>4867</v>
      </c>
      <c r="Q47" s="19">
        <v>617</v>
      </c>
      <c r="R47" s="13">
        <v>0.1267721389</v>
      </c>
      <c r="S47" s="28">
        <v>9524</v>
      </c>
      <c r="T47" s="19">
        <v>540</v>
      </c>
      <c r="U47" s="29">
        <v>5.6698866000000001E-2</v>
      </c>
    </row>
    <row r="48" spans="1:21" x14ac:dyDescent="0.25">
      <c r="A48" s="35" t="s">
        <v>46</v>
      </c>
      <c r="B48" s="3">
        <v>0.95149686387523313</v>
      </c>
      <c r="C48" s="25">
        <v>687</v>
      </c>
      <c r="D48" s="21">
        <v>176</v>
      </c>
      <c r="E48" s="49">
        <v>0.25618631730000002</v>
      </c>
      <c r="F48" s="40">
        <v>3.5</v>
      </c>
      <c r="G48" s="25">
        <v>237</v>
      </c>
      <c r="H48" s="21">
        <v>86</v>
      </c>
      <c r="I48" s="29">
        <v>0.36286919829999997</v>
      </c>
      <c r="J48" s="21">
        <v>412</v>
      </c>
      <c r="K48" s="21">
        <v>86</v>
      </c>
      <c r="L48" s="13">
        <v>0.2087378641</v>
      </c>
      <c r="M48" s="28">
        <v>190</v>
      </c>
      <c r="N48" s="19">
        <v>52</v>
      </c>
      <c r="O48" s="29">
        <v>0.27368421050000002</v>
      </c>
      <c r="P48" s="19">
        <v>191</v>
      </c>
      <c r="Q48" s="19">
        <v>62</v>
      </c>
      <c r="R48" s="13">
        <v>0.32460732980000001</v>
      </c>
      <c r="S48" s="28">
        <v>302</v>
      </c>
      <c r="T48" s="19">
        <v>62</v>
      </c>
      <c r="U48" s="29">
        <v>0.20529801319999999</v>
      </c>
    </row>
    <row r="49" spans="1:21" x14ac:dyDescent="0.25">
      <c r="A49" s="35" t="s">
        <v>47</v>
      </c>
      <c r="B49" s="3">
        <v>0.92583925839258396</v>
      </c>
      <c r="C49" s="25">
        <v>245</v>
      </c>
      <c r="D49" s="21">
        <v>36</v>
      </c>
      <c r="E49" s="49">
        <v>0.14693877550000001</v>
      </c>
      <c r="F49" s="40">
        <v>2.2000000000000002</v>
      </c>
      <c r="G49" s="28">
        <v>32</v>
      </c>
      <c r="H49" s="21" t="s">
        <v>105</v>
      </c>
      <c r="I49" s="34" t="s">
        <v>105</v>
      </c>
      <c r="J49" s="19">
        <v>210</v>
      </c>
      <c r="K49" s="19">
        <v>27</v>
      </c>
      <c r="L49" s="62">
        <v>0.12857142860000001</v>
      </c>
      <c r="M49" s="28">
        <v>28</v>
      </c>
      <c r="N49" s="19" t="s">
        <v>105</v>
      </c>
      <c r="O49" s="62" t="s">
        <v>105</v>
      </c>
      <c r="P49" s="28">
        <v>50</v>
      </c>
      <c r="Q49" s="19" t="s">
        <v>105</v>
      </c>
      <c r="R49" s="62" t="s">
        <v>105</v>
      </c>
      <c r="S49" s="28">
        <v>167</v>
      </c>
      <c r="T49" s="19">
        <v>23</v>
      </c>
      <c r="U49" s="62">
        <v>0.13772455089999999</v>
      </c>
    </row>
    <row r="50" spans="1:21" x14ac:dyDescent="0.25">
      <c r="A50" s="35" t="s">
        <v>48</v>
      </c>
      <c r="B50" s="3">
        <v>0.96853920457611575</v>
      </c>
      <c r="C50" s="25">
        <v>9928</v>
      </c>
      <c r="D50" s="21">
        <v>2312</v>
      </c>
      <c r="E50" s="49">
        <v>0.23287671230000001</v>
      </c>
      <c r="F50" s="40">
        <v>3.3</v>
      </c>
      <c r="G50" s="25">
        <v>3380</v>
      </c>
      <c r="H50" s="21">
        <v>851</v>
      </c>
      <c r="I50" s="29">
        <v>0.2517751479</v>
      </c>
      <c r="J50" s="21">
        <v>5858</v>
      </c>
      <c r="K50" s="21">
        <v>1329</v>
      </c>
      <c r="L50" s="13">
        <v>0.22686923859999999</v>
      </c>
      <c r="M50" s="28">
        <v>2154</v>
      </c>
      <c r="N50" s="19">
        <v>988</v>
      </c>
      <c r="O50" s="29">
        <v>0.45868152270000001</v>
      </c>
      <c r="P50" s="19">
        <v>2734</v>
      </c>
      <c r="Q50" s="19">
        <v>755</v>
      </c>
      <c r="R50" s="13">
        <v>0.27615215799999998</v>
      </c>
      <c r="S50" s="28">
        <v>5039</v>
      </c>
      <c r="T50" s="19">
        <v>569</v>
      </c>
      <c r="U50" s="29">
        <v>0.11291923</v>
      </c>
    </row>
    <row r="51" spans="1:21" x14ac:dyDescent="0.25">
      <c r="A51" s="35" t="s">
        <v>49</v>
      </c>
      <c r="B51" s="3">
        <v>0.98084467972238187</v>
      </c>
      <c r="C51" s="25">
        <v>8456</v>
      </c>
      <c r="D51" s="21">
        <v>679</v>
      </c>
      <c r="E51" s="49">
        <v>8.0298013200000004E-2</v>
      </c>
      <c r="F51" s="40">
        <v>3.4</v>
      </c>
      <c r="G51" s="25">
        <v>3262</v>
      </c>
      <c r="H51" s="21">
        <v>245</v>
      </c>
      <c r="I51" s="29">
        <v>7.5107296099999998E-2</v>
      </c>
      <c r="J51" s="21">
        <v>4307</v>
      </c>
      <c r="K51" s="21">
        <v>410</v>
      </c>
      <c r="L51" s="13">
        <v>9.5193870400000005E-2</v>
      </c>
      <c r="M51" s="28">
        <v>1133</v>
      </c>
      <c r="N51" s="19">
        <v>137</v>
      </c>
      <c r="O51" s="29">
        <v>0.120917917</v>
      </c>
      <c r="P51" s="19">
        <v>1426</v>
      </c>
      <c r="Q51" s="19">
        <v>156</v>
      </c>
      <c r="R51" s="13">
        <v>0.1093969144</v>
      </c>
      <c r="S51" s="28">
        <v>5223</v>
      </c>
      <c r="T51" s="19">
        <v>358</v>
      </c>
      <c r="U51" s="29">
        <v>6.8542983000000002E-2</v>
      </c>
    </row>
    <row r="52" spans="1:21" x14ac:dyDescent="0.25">
      <c r="A52" s="35" t="s">
        <v>50</v>
      </c>
      <c r="B52" s="3">
        <v>0.91293628219782552</v>
      </c>
      <c r="C52" s="25">
        <v>398</v>
      </c>
      <c r="D52" s="21">
        <v>78</v>
      </c>
      <c r="E52" s="49">
        <v>0.1959798995</v>
      </c>
      <c r="F52" s="40">
        <v>2.8</v>
      </c>
      <c r="G52" s="28">
        <v>135</v>
      </c>
      <c r="H52" s="19">
        <v>32</v>
      </c>
      <c r="I52" s="62">
        <v>0.23703703700000001</v>
      </c>
      <c r="J52" s="19">
        <v>244</v>
      </c>
      <c r="K52" s="19">
        <v>43</v>
      </c>
      <c r="L52" s="62">
        <v>0.1762295082</v>
      </c>
      <c r="M52" s="28">
        <v>53</v>
      </c>
      <c r="N52" s="19">
        <v>11</v>
      </c>
      <c r="O52" s="62">
        <v>0.20754716979999999</v>
      </c>
      <c r="P52" s="28">
        <v>103</v>
      </c>
      <c r="Q52" s="19">
        <v>20</v>
      </c>
      <c r="R52" s="62">
        <v>0.1941747573</v>
      </c>
      <c r="S52" s="28">
        <v>239</v>
      </c>
      <c r="T52" s="19">
        <v>47</v>
      </c>
      <c r="U52" s="62">
        <v>0.19665271970000001</v>
      </c>
    </row>
    <row r="53" spans="1:21" x14ac:dyDescent="0.25">
      <c r="A53" s="35" t="s">
        <v>51</v>
      </c>
      <c r="B53" s="3">
        <v>0.93675552953607588</v>
      </c>
      <c r="C53" s="25">
        <v>10137</v>
      </c>
      <c r="D53" s="21">
        <v>1260</v>
      </c>
      <c r="E53" s="49">
        <v>0.1242971293</v>
      </c>
      <c r="F53" s="40">
        <v>3.6</v>
      </c>
      <c r="G53" s="25">
        <v>3566</v>
      </c>
      <c r="H53" s="21">
        <v>264</v>
      </c>
      <c r="I53" s="29">
        <v>7.4032529400000005E-2</v>
      </c>
      <c r="J53" s="21">
        <v>5951</v>
      </c>
      <c r="K53" s="21">
        <v>962</v>
      </c>
      <c r="L53" s="13">
        <v>0.1616535036</v>
      </c>
      <c r="M53" s="28">
        <v>3350</v>
      </c>
      <c r="N53" s="19">
        <v>676</v>
      </c>
      <c r="O53" s="29">
        <v>0.20179104480000001</v>
      </c>
      <c r="P53" s="19">
        <v>2454</v>
      </c>
      <c r="Q53" s="19">
        <v>458</v>
      </c>
      <c r="R53" s="13">
        <v>0.1866340668</v>
      </c>
      <c r="S53" s="28">
        <v>4324</v>
      </c>
      <c r="T53" s="19">
        <v>126</v>
      </c>
      <c r="U53" s="29">
        <v>2.9139685500000002E-2</v>
      </c>
    </row>
    <row r="54" spans="1:21" x14ac:dyDescent="0.25">
      <c r="A54" s="44" t="s">
        <v>52</v>
      </c>
      <c r="B54" s="48">
        <v>1</v>
      </c>
      <c r="C54" s="45">
        <v>328</v>
      </c>
      <c r="D54" s="52">
        <v>44</v>
      </c>
      <c r="E54" s="57">
        <v>0.13414634149999999</v>
      </c>
      <c r="F54" s="56">
        <v>3.4</v>
      </c>
      <c r="G54" s="53">
        <v>153</v>
      </c>
      <c r="H54" s="52" t="s">
        <v>105</v>
      </c>
      <c r="I54" s="51" t="s">
        <v>105</v>
      </c>
      <c r="J54" s="46">
        <v>153</v>
      </c>
      <c r="K54" s="46">
        <v>35</v>
      </c>
      <c r="L54" s="61">
        <v>0.2287581699</v>
      </c>
      <c r="M54" s="53">
        <v>90</v>
      </c>
      <c r="N54" s="46" t="s">
        <v>105</v>
      </c>
      <c r="O54" s="61" t="s">
        <v>105</v>
      </c>
      <c r="P54" s="53">
        <v>88</v>
      </c>
      <c r="Q54" s="46">
        <v>16</v>
      </c>
      <c r="R54" s="61">
        <v>0.18181818180000001</v>
      </c>
      <c r="S54" s="53">
        <v>150</v>
      </c>
      <c r="T54" s="46">
        <v>19</v>
      </c>
      <c r="U54" s="61">
        <v>0.12666666670000001</v>
      </c>
    </row>
    <row r="55" spans="1:21" x14ac:dyDescent="0.25">
      <c r="L55" s="38"/>
    </row>
  </sheetData>
  <sortState ref="A3:T54">
    <sortCondition ref="A3:A54"/>
  </sortState>
  <conditionalFormatting sqref="C2:D21 G2:H3 J2:K3 M2:N3 P2:Q3 S2:T3 G5:H10 J5:K10 M5:N10 P5:Q10 S5:T10 G12:H14 J12:K14 M12:N14 S12:T14 G16:H21 J16:K21 M16:N21 P16:Q21 S16:T21 C23:D42 C22 G23:H26 J23:K26 M23:N26 P23:Q26 S23:T26 G28:H28 J28:K28 M28:N28 P28:Q28 S28:T28 S30:T31 S29 P30:Q31 P29 M30:N31 M29 J30:K31 J29 G30:H31 G29 G35:H37 J35:K37 M35:N37 P35:Q37 S35:T37 S39:T42 P39:Q42 M39:N42 J39:K42 G39:H42 S44:T44 P44:Q44 M44:N44 J44:K44 G44:H44 G46:H48 J46:K48 M46:N48 P46:Q48 S46:T48 S50:T51 P50:Q51 M50:N51 J50:K51 G50:H51 S53:T53 P53:Q53 M53:N53 J53:K53 G53:H53 C44:D54 C43 P12:Q14">
    <cfRule type="cellIs" dxfId="137" priority="208" operator="lessThan">
      <formula>11</formula>
    </cfRule>
  </conditionalFormatting>
  <conditionalFormatting sqref="D22">
    <cfRule type="cellIs" dxfId="136" priority="193" operator="lessThan">
      <formula>11</formula>
    </cfRule>
  </conditionalFormatting>
  <conditionalFormatting sqref="T29">
    <cfRule type="cellIs" dxfId="135" priority="182" operator="lessThan">
      <formula>11</formula>
    </cfRule>
  </conditionalFormatting>
  <conditionalFormatting sqref="Q29">
    <cfRule type="cellIs" dxfId="134" priority="181" operator="lessThan">
      <formula>11</formula>
    </cfRule>
  </conditionalFormatting>
  <conditionalFormatting sqref="K29">
    <cfRule type="cellIs" dxfId="133" priority="179" operator="lessThan">
      <formula>11</formula>
    </cfRule>
  </conditionalFormatting>
  <conditionalFormatting sqref="H29">
    <cfRule type="cellIs" dxfId="132" priority="178" operator="lessThan">
      <formula>11</formula>
    </cfRule>
  </conditionalFormatting>
  <conditionalFormatting sqref="M4 P4 S4 G4">
    <cfRule type="cellIs" dxfId="131" priority="114" operator="lessThan">
      <formula>11</formula>
    </cfRule>
  </conditionalFormatting>
  <conditionalFormatting sqref="N4">
    <cfRule type="cellIs" dxfId="130" priority="112" operator="lessThan">
      <formula>11</formula>
    </cfRule>
  </conditionalFormatting>
  <conditionalFormatting sqref="J4">
    <cfRule type="cellIs" dxfId="129" priority="109" operator="lessThan">
      <formula>11</formula>
    </cfRule>
  </conditionalFormatting>
  <conditionalFormatting sqref="M11 P11 S11 G11:H11">
    <cfRule type="cellIs" dxfId="128" priority="108" operator="lessThan">
      <formula>11</formula>
    </cfRule>
  </conditionalFormatting>
  <conditionalFormatting sqref="K11">
    <cfRule type="cellIs" dxfId="127" priority="107" operator="lessThan">
      <formula>11</formula>
    </cfRule>
  </conditionalFormatting>
  <conditionalFormatting sqref="Q11">
    <cfRule type="cellIs" dxfId="126" priority="105" operator="lessThan">
      <formula>11</formula>
    </cfRule>
  </conditionalFormatting>
  <conditionalFormatting sqref="T11">
    <cfRule type="cellIs" dxfId="125" priority="104" operator="lessThan">
      <formula>11</formula>
    </cfRule>
  </conditionalFormatting>
  <conditionalFormatting sqref="J11">
    <cfRule type="cellIs" dxfId="124" priority="103" operator="lessThan">
      <formula>11</formula>
    </cfRule>
  </conditionalFormatting>
  <conditionalFormatting sqref="M15 P15 S15 G15:H15">
    <cfRule type="cellIs" dxfId="123" priority="102" operator="lessThan">
      <formula>11</formula>
    </cfRule>
  </conditionalFormatting>
  <conditionalFormatting sqref="K15">
    <cfRule type="cellIs" dxfId="122" priority="101" operator="lessThan">
      <formula>11</formula>
    </cfRule>
  </conditionalFormatting>
  <conditionalFormatting sqref="N15">
    <cfRule type="cellIs" dxfId="121" priority="100" operator="lessThan">
      <formula>11</formula>
    </cfRule>
  </conditionalFormatting>
  <conditionalFormatting sqref="Q15">
    <cfRule type="cellIs" dxfId="120" priority="99" operator="lessThan">
      <formula>11</formula>
    </cfRule>
  </conditionalFormatting>
  <conditionalFormatting sqref="T15">
    <cfRule type="cellIs" dxfId="119" priority="98" operator="lessThan">
      <formula>11</formula>
    </cfRule>
  </conditionalFormatting>
  <conditionalFormatting sqref="J15">
    <cfRule type="cellIs" dxfId="118" priority="97" operator="lessThan">
      <formula>11</formula>
    </cfRule>
  </conditionalFormatting>
  <conditionalFormatting sqref="M22 P22 S22 G22">
    <cfRule type="cellIs" dxfId="117" priority="96" operator="lessThan">
      <formula>11</formula>
    </cfRule>
  </conditionalFormatting>
  <conditionalFormatting sqref="K22">
    <cfRule type="cellIs" dxfId="116" priority="95" operator="lessThan">
      <formula>11</formula>
    </cfRule>
  </conditionalFormatting>
  <conditionalFormatting sqref="T22">
    <cfRule type="cellIs" dxfId="115" priority="92" operator="lessThan">
      <formula>11</formula>
    </cfRule>
  </conditionalFormatting>
  <conditionalFormatting sqref="J22">
    <cfRule type="cellIs" dxfId="114" priority="91" operator="lessThan">
      <formula>11</formula>
    </cfRule>
  </conditionalFormatting>
  <conditionalFormatting sqref="M27 P27 S27 G27">
    <cfRule type="cellIs" dxfId="113" priority="90" operator="lessThan">
      <formula>11</formula>
    </cfRule>
  </conditionalFormatting>
  <conditionalFormatting sqref="K27">
    <cfRule type="cellIs" dxfId="112" priority="89" operator="lessThan">
      <formula>11</formula>
    </cfRule>
  </conditionalFormatting>
  <conditionalFormatting sqref="N27">
    <cfRule type="cellIs" dxfId="111" priority="88" operator="lessThan">
      <formula>11</formula>
    </cfRule>
  </conditionalFormatting>
  <conditionalFormatting sqref="Q27">
    <cfRule type="cellIs" dxfId="110" priority="87" operator="lessThan">
      <formula>11</formula>
    </cfRule>
  </conditionalFormatting>
  <conditionalFormatting sqref="J27">
    <cfRule type="cellIs" dxfId="109" priority="85" operator="lessThan">
      <formula>11</formula>
    </cfRule>
  </conditionalFormatting>
  <conditionalFormatting sqref="M32 P32 S32 G32:H32">
    <cfRule type="cellIs" dxfId="108" priority="84" operator="lessThan">
      <formula>11</formula>
    </cfRule>
  </conditionalFormatting>
  <conditionalFormatting sqref="K32">
    <cfRule type="cellIs" dxfId="107" priority="83" operator="lessThan">
      <formula>11</formula>
    </cfRule>
  </conditionalFormatting>
  <conditionalFormatting sqref="N32">
    <cfRule type="cellIs" dxfId="106" priority="82" operator="lessThan">
      <formula>11</formula>
    </cfRule>
  </conditionalFormatting>
  <conditionalFormatting sqref="Q32">
    <cfRule type="cellIs" dxfId="105" priority="81" operator="lessThan">
      <formula>11</formula>
    </cfRule>
  </conditionalFormatting>
  <conditionalFormatting sqref="T32">
    <cfRule type="cellIs" dxfId="104" priority="80" operator="lessThan">
      <formula>11</formula>
    </cfRule>
  </conditionalFormatting>
  <conditionalFormatting sqref="J32">
    <cfRule type="cellIs" dxfId="103" priority="79" operator="lessThan">
      <formula>11</formula>
    </cfRule>
  </conditionalFormatting>
  <conditionalFormatting sqref="M33 P33 S33 G33">
    <cfRule type="cellIs" dxfId="102" priority="78" operator="lessThan">
      <formula>11</formula>
    </cfRule>
  </conditionalFormatting>
  <conditionalFormatting sqref="K33">
    <cfRule type="cellIs" dxfId="101" priority="77" operator="lessThan">
      <formula>11</formula>
    </cfRule>
  </conditionalFormatting>
  <conditionalFormatting sqref="T33">
    <cfRule type="cellIs" dxfId="100" priority="74" operator="lessThan">
      <formula>11</formula>
    </cfRule>
  </conditionalFormatting>
  <conditionalFormatting sqref="J33">
    <cfRule type="cellIs" dxfId="99" priority="73" operator="lessThan">
      <formula>11</formula>
    </cfRule>
  </conditionalFormatting>
  <conditionalFormatting sqref="M34 P34 S34 G34:H34">
    <cfRule type="cellIs" dxfId="98" priority="72" operator="lessThan">
      <formula>11</formula>
    </cfRule>
  </conditionalFormatting>
  <conditionalFormatting sqref="K34">
    <cfRule type="cellIs" dxfId="97" priority="71" operator="lessThan">
      <formula>11</formula>
    </cfRule>
  </conditionalFormatting>
  <conditionalFormatting sqref="Q34">
    <cfRule type="cellIs" dxfId="96" priority="69" operator="lessThan">
      <formula>11</formula>
    </cfRule>
  </conditionalFormatting>
  <conditionalFormatting sqref="T34">
    <cfRule type="cellIs" dxfId="95" priority="68" operator="lessThan">
      <formula>11</formula>
    </cfRule>
  </conditionalFormatting>
  <conditionalFormatting sqref="J34">
    <cfRule type="cellIs" dxfId="94" priority="67" operator="lessThan">
      <formula>11</formula>
    </cfRule>
  </conditionalFormatting>
  <conditionalFormatting sqref="M38 P38 S38 G38:H38">
    <cfRule type="cellIs" dxfId="93" priority="66" operator="lessThan">
      <formula>11</formula>
    </cfRule>
  </conditionalFormatting>
  <conditionalFormatting sqref="K38">
    <cfRule type="cellIs" dxfId="92" priority="65" operator="lessThan">
      <formula>11</formula>
    </cfRule>
  </conditionalFormatting>
  <conditionalFormatting sqref="Q38">
    <cfRule type="cellIs" dxfId="91" priority="63" operator="lessThan">
      <formula>11</formula>
    </cfRule>
  </conditionalFormatting>
  <conditionalFormatting sqref="T38">
    <cfRule type="cellIs" dxfId="90" priority="62" operator="lessThan">
      <formula>11</formula>
    </cfRule>
  </conditionalFormatting>
  <conditionalFormatting sqref="J38">
    <cfRule type="cellIs" dxfId="89" priority="61" operator="lessThan">
      <formula>11</formula>
    </cfRule>
  </conditionalFormatting>
  <conditionalFormatting sqref="M43 P43 S43 G43">
    <cfRule type="cellIs" dxfId="88" priority="60" operator="lessThan">
      <formula>11</formula>
    </cfRule>
  </conditionalFormatting>
  <conditionalFormatting sqref="J43">
    <cfRule type="cellIs" dxfId="87" priority="55" operator="lessThan">
      <formula>11</formula>
    </cfRule>
  </conditionalFormatting>
  <conditionalFormatting sqref="M45 P45 S45 G45">
    <cfRule type="cellIs" dxfId="86" priority="54" operator="lessThan">
      <formula>11</formula>
    </cfRule>
  </conditionalFormatting>
  <conditionalFormatting sqref="K45">
    <cfRule type="cellIs" dxfId="85" priority="53" operator="lessThan">
      <formula>11</formula>
    </cfRule>
  </conditionalFormatting>
  <conditionalFormatting sqref="N45">
    <cfRule type="cellIs" dxfId="84" priority="52" operator="lessThan">
      <formula>11</formula>
    </cfRule>
  </conditionalFormatting>
  <conditionalFormatting sqref="J45">
    <cfRule type="cellIs" dxfId="83" priority="49" operator="lessThan">
      <formula>11</formula>
    </cfRule>
  </conditionalFormatting>
  <conditionalFormatting sqref="M49 P49 S49 G49">
    <cfRule type="cellIs" dxfId="82" priority="48" operator="lessThan">
      <formula>11</formula>
    </cfRule>
  </conditionalFormatting>
  <conditionalFormatting sqref="K49">
    <cfRule type="cellIs" dxfId="81" priority="47" operator="lessThan">
      <formula>11</formula>
    </cfRule>
  </conditionalFormatting>
  <conditionalFormatting sqref="T49">
    <cfRule type="cellIs" dxfId="80" priority="44" operator="lessThan">
      <formula>11</formula>
    </cfRule>
  </conditionalFormatting>
  <conditionalFormatting sqref="J49">
    <cfRule type="cellIs" dxfId="79" priority="43" operator="lessThan">
      <formula>11</formula>
    </cfRule>
  </conditionalFormatting>
  <conditionalFormatting sqref="M52 P52 S52 G52:H52">
    <cfRule type="cellIs" dxfId="78" priority="42" operator="lessThan">
      <formula>11</formula>
    </cfRule>
  </conditionalFormatting>
  <conditionalFormatting sqref="K52">
    <cfRule type="cellIs" dxfId="77" priority="41" operator="lessThan">
      <formula>11</formula>
    </cfRule>
  </conditionalFormatting>
  <conditionalFormatting sqref="N52">
    <cfRule type="cellIs" dxfId="76" priority="40" operator="lessThan">
      <formula>11</formula>
    </cfRule>
  </conditionalFormatting>
  <conditionalFormatting sqref="Q52">
    <cfRule type="cellIs" dxfId="75" priority="39" operator="lessThan">
      <formula>11</formula>
    </cfRule>
  </conditionalFormatting>
  <conditionalFormatting sqref="T52">
    <cfRule type="cellIs" dxfId="74" priority="38" operator="lessThan">
      <formula>11</formula>
    </cfRule>
  </conditionalFormatting>
  <conditionalFormatting sqref="J52">
    <cfRule type="cellIs" dxfId="73" priority="37" operator="lessThan">
      <formula>11</formula>
    </cfRule>
  </conditionalFormatting>
  <conditionalFormatting sqref="M54 P54 S54 G54">
    <cfRule type="cellIs" dxfId="72" priority="36" operator="lessThan">
      <formula>11</formula>
    </cfRule>
  </conditionalFormatting>
  <conditionalFormatting sqref="K54">
    <cfRule type="cellIs" dxfId="71" priority="35" operator="lessThan">
      <formula>11</formula>
    </cfRule>
  </conditionalFormatting>
  <conditionalFormatting sqref="Q54">
    <cfRule type="cellIs" dxfId="70" priority="33" operator="lessThan">
      <formula>11</formula>
    </cfRule>
  </conditionalFormatting>
  <conditionalFormatting sqref="T54">
    <cfRule type="cellIs" dxfId="69" priority="32" operator="lessThan">
      <formula>11</formula>
    </cfRule>
  </conditionalFormatting>
  <conditionalFormatting sqref="J54">
    <cfRule type="cellIs" dxfId="68" priority="31" operator="lessThan">
      <formula>11</formula>
    </cfRule>
  </conditionalFormatting>
  <conditionalFormatting sqref="D43">
    <cfRule type="cellIs" dxfId="67" priority="30" operator="lessThan">
      <formula>11</formula>
    </cfRule>
  </conditionalFormatting>
  <conditionalFormatting sqref="H4">
    <cfRule type="cellIs" dxfId="66" priority="29" operator="lessThan">
      <formula>11</formula>
    </cfRule>
  </conditionalFormatting>
  <conditionalFormatting sqref="H22">
    <cfRule type="cellIs" dxfId="65" priority="28" operator="lessThan">
      <formula>11</formula>
    </cfRule>
  </conditionalFormatting>
  <conditionalFormatting sqref="H27">
    <cfRule type="cellIs" dxfId="64" priority="27" operator="lessThan">
      <formula>11</formula>
    </cfRule>
  </conditionalFormatting>
  <conditionalFormatting sqref="H33">
    <cfRule type="cellIs" dxfId="63" priority="26" operator="lessThan">
      <formula>11</formula>
    </cfRule>
  </conditionalFormatting>
  <conditionalFormatting sqref="H43">
    <cfRule type="cellIs" dxfId="62" priority="25" operator="lessThan">
      <formula>11</formula>
    </cfRule>
  </conditionalFormatting>
  <conditionalFormatting sqref="H45">
    <cfRule type="cellIs" dxfId="61" priority="24" operator="lessThan">
      <formula>11</formula>
    </cfRule>
  </conditionalFormatting>
  <conditionalFormatting sqref="H49">
    <cfRule type="cellIs" dxfId="60" priority="23" operator="lessThan">
      <formula>11</formula>
    </cfRule>
  </conditionalFormatting>
  <conditionalFormatting sqref="H54">
    <cfRule type="cellIs" dxfId="59" priority="22" operator="lessThan">
      <formula>11</formula>
    </cfRule>
  </conditionalFormatting>
  <conditionalFormatting sqref="K4">
    <cfRule type="cellIs" dxfId="58" priority="21" operator="lessThan">
      <formula>11</formula>
    </cfRule>
  </conditionalFormatting>
  <conditionalFormatting sqref="K43">
    <cfRule type="cellIs" dxfId="57" priority="20" operator="lessThan">
      <formula>11</formula>
    </cfRule>
  </conditionalFormatting>
  <conditionalFormatting sqref="N11">
    <cfRule type="cellIs" dxfId="56" priority="19" operator="lessThan">
      <formula>11</formula>
    </cfRule>
  </conditionalFormatting>
  <conditionalFormatting sqref="N22">
    <cfRule type="cellIs" dxfId="55" priority="18" operator="lessThan">
      <formula>11</formula>
    </cfRule>
  </conditionalFormatting>
  <conditionalFormatting sqref="N29">
    <cfRule type="cellIs" dxfId="54" priority="17" operator="lessThan">
      <formula>11</formula>
    </cfRule>
  </conditionalFormatting>
  <conditionalFormatting sqref="N33">
    <cfRule type="cellIs" dxfId="53" priority="16" operator="lessThan">
      <formula>11</formula>
    </cfRule>
  </conditionalFormatting>
  <conditionalFormatting sqref="N34">
    <cfRule type="cellIs" dxfId="52" priority="15" operator="lessThan">
      <formula>11</formula>
    </cfRule>
  </conditionalFormatting>
  <conditionalFormatting sqref="N38">
    <cfRule type="cellIs" dxfId="51" priority="14" operator="lessThan">
      <formula>11</formula>
    </cfRule>
  </conditionalFormatting>
  <conditionalFormatting sqref="N43">
    <cfRule type="cellIs" dxfId="50" priority="13" operator="lessThan">
      <formula>11</formula>
    </cfRule>
  </conditionalFormatting>
  <conditionalFormatting sqref="N49">
    <cfRule type="cellIs" dxfId="49" priority="12" operator="lessThan">
      <formula>11</formula>
    </cfRule>
  </conditionalFormatting>
  <conditionalFormatting sqref="N54">
    <cfRule type="cellIs" dxfId="48" priority="11" operator="lessThan">
      <formula>11</formula>
    </cfRule>
  </conditionalFormatting>
  <conditionalFormatting sqref="Q49">
    <cfRule type="cellIs" dxfId="47" priority="10" operator="lessThan">
      <formula>11</formula>
    </cfRule>
  </conditionalFormatting>
  <conditionalFormatting sqref="Q45">
    <cfRule type="cellIs" dxfId="46" priority="9" operator="lessThan">
      <formula>11</formula>
    </cfRule>
  </conditionalFormatting>
  <conditionalFormatting sqref="Q43">
    <cfRule type="cellIs" dxfId="45" priority="8" operator="lessThan">
      <formula>11</formula>
    </cfRule>
  </conditionalFormatting>
  <conditionalFormatting sqref="Q33">
    <cfRule type="cellIs" dxfId="44" priority="7" operator="lessThan">
      <formula>11</formula>
    </cfRule>
  </conditionalFormatting>
  <conditionalFormatting sqref="Q22">
    <cfRule type="cellIs" dxfId="43" priority="6" operator="lessThan">
      <formula>11</formula>
    </cfRule>
  </conditionalFormatting>
  <conditionalFormatting sqref="Q4">
    <cfRule type="cellIs" dxfId="42" priority="5" operator="lessThan">
      <formula>11</formula>
    </cfRule>
  </conditionalFormatting>
  <conditionalFormatting sqref="T4">
    <cfRule type="cellIs" dxfId="41" priority="4" operator="lessThan">
      <formula>11</formula>
    </cfRule>
  </conditionalFormatting>
  <conditionalFormatting sqref="T27">
    <cfRule type="cellIs" dxfId="40" priority="3" operator="lessThan">
      <formula>11</formula>
    </cfRule>
  </conditionalFormatting>
  <conditionalFormatting sqref="T43">
    <cfRule type="cellIs" dxfId="39" priority="2" operator="lessThan">
      <formula>11</formula>
    </cfRule>
  </conditionalFormatting>
  <conditionalFormatting sqref="T45">
    <cfRule type="cellIs" dxfId="38" priority="1" operator="lessThan">
      <formula>11</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tabSelected="1" zoomScaleNormal="100" workbookViewId="0">
      <selection activeCell="L7" sqref="L7"/>
    </sheetView>
  </sheetViews>
  <sheetFormatPr defaultRowHeight="15" x14ac:dyDescent="0.25"/>
  <cols>
    <col min="1" max="1" width="19.42578125" style="37" customWidth="1"/>
    <col min="2" max="2" width="14.7109375" style="37" customWidth="1"/>
    <col min="3" max="3" width="14.140625" style="37" customWidth="1"/>
    <col min="4" max="4" width="15.140625" style="37" customWidth="1"/>
    <col min="5" max="5" width="17" style="37" customWidth="1"/>
    <col min="6" max="6" width="14.5703125" style="37" customWidth="1"/>
    <col min="7" max="7" width="16.28515625" style="37" customWidth="1"/>
    <col min="8" max="8" width="17.7109375" style="37" customWidth="1"/>
    <col min="9" max="9" width="15" style="37" customWidth="1"/>
    <col min="10" max="10" width="16.42578125" style="37" customWidth="1"/>
    <col min="11" max="11" width="17.5703125" style="37" customWidth="1"/>
    <col min="12" max="12" width="14.7109375" style="37" customWidth="1"/>
    <col min="13" max="13" width="18.28515625" style="37" customWidth="1"/>
    <col min="14" max="14" width="16.28515625" style="37" customWidth="1"/>
    <col min="15" max="15" width="14.140625" style="37" customWidth="1"/>
    <col min="16" max="16" width="16.7109375" style="37" customWidth="1"/>
    <col min="17" max="17" width="17.28515625" style="37" customWidth="1"/>
    <col min="18" max="18" width="14.28515625" style="37" customWidth="1"/>
    <col min="19" max="19" width="17.85546875" style="37" customWidth="1"/>
    <col min="20" max="21" width="17.5703125" style="37" customWidth="1"/>
    <col min="22" max="16384" width="9.140625" style="37"/>
  </cols>
  <sheetData>
    <row r="1" spans="1:21" s="42" customFormat="1" ht="84.75" customHeight="1" x14ac:dyDescent="0.25">
      <c r="A1" s="15" t="s">
        <v>113</v>
      </c>
      <c r="B1" s="1" t="s">
        <v>53</v>
      </c>
      <c r="C1" s="22" t="s">
        <v>114</v>
      </c>
      <c r="D1" s="16" t="s">
        <v>93</v>
      </c>
      <c r="E1" s="23" t="s">
        <v>94</v>
      </c>
      <c r="F1" s="26" t="s">
        <v>115</v>
      </c>
      <c r="G1" s="17" t="s">
        <v>95</v>
      </c>
      <c r="H1" s="27" t="s">
        <v>96</v>
      </c>
      <c r="I1" s="17" t="s">
        <v>116</v>
      </c>
      <c r="J1" s="17" t="s">
        <v>97</v>
      </c>
      <c r="K1" s="17" t="s">
        <v>98</v>
      </c>
      <c r="L1" s="26" t="s">
        <v>120</v>
      </c>
      <c r="M1" s="17" t="s">
        <v>99</v>
      </c>
      <c r="N1" s="27" t="s">
        <v>100</v>
      </c>
      <c r="O1" s="17" t="s">
        <v>118</v>
      </c>
      <c r="P1" s="17" t="s">
        <v>101</v>
      </c>
      <c r="Q1" s="17" t="s">
        <v>102</v>
      </c>
      <c r="R1" s="26" t="s">
        <v>119</v>
      </c>
      <c r="S1" s="17" t="s">
        <v>103</v>
      </c>
      <c r="T1" s="27" t="s">
        <v>104</v>
      </c>
    </row>
    <row r="2" spans="1:21" x14ac:dyDescent="0.25">
      <c r="A2" s="33" t="s">
        <v>0</v>
      </c>
      <c r="B2" s="3">
        <v>0.93600000000000005</v>
      </c>
      <c r="C2" s="24">
        <v>264031</v>
      </c>
      <c r="D2" s="11">
        <v>70606</v>
      </c>
      <c r="E2" s="34">
        <v>0.2674155686264113</v>
      </c>
      <c r="F2" s="31">
        <v>102044</v>
      </c>
      <c r="G2" s="11">
        <v>24327</v>
      </c>
      <c r="H2" s="34">
        <v>0.23839716200854533</v>
      </c>
      <c r="I2" s="12">
        <v>145603</v>
      </c>
      <c r="J2" s="11">
        <v>43213</v>
      </c>
      <c r="K2" s="34">
        <v>0.29678646731179992</v>
      </c>
      <c r="L2" s="31">
        <v>52708</v>
      </c>
      <c r="M2" s="11">
        <v>17326</v>
      </c>
      <c r="N2" s="34">
        <v>0.32871670334674052</v>
      </c>
      <c r="O2" s="11">
        <v>66585</v>
      </c>
      <c r="P2" s="11">
        <v>20759</v>
      </c>
      <c r="Q2" s="34">
        <v>0.31176691447022603</v>
      </c>
      <c r="R2" s="28">
        <v>143481</v>
      </c>
      <c r="S2" s="11">
        <v>32183</v>
      </c>
      <c r="T2" s="34">
        <v>0.22430147545668067</v>
      </c>
      <c r="U2" s="36"/>
    </row>
    <row r="3" spans="1:21" x14ac:dyDescent="0.25">
      <c r="A3" s="35" t="s">
        <v>1</v>
      </c>
      <c r="B3" s="3">
        <v>0.91577106291291877</v>
      </c>
      <c r="C3" s="25">
        <v>3700</v>
      </c>
      <c r="D3" s="11">
        <v>890</v>
      </c>
      <c r="E3" s="34">
        <v>0.24054054050000001</v>
      </c>
      <c r="F3" s="25">
        <v>1740</v>
      </c>
      <c r="G3" s="11">
        <v>293</v>
      </c>
      <c r="H3" s="34">
        <v>0.1683908046</v>
      </c>
      <c r="I3" s="21">
        <v>1858</v>
      </c>
      <c r="J3" s="11">
        <v>575</v>
      </c>
      <c r="K3" s="34">
        <v>0.30947255109999999</v>
      </c>
      <c r="L3" s="28">
        <v>770</v>
      </c>
      <c r="M3" s="11">
        <v>223</v>
      </c>
      <c r="N3" s="34">
        <v>0.28961038960000002</v>
      </c>
      <c r="O3" s="19">
        <v>897</v>
      </c>
      <c r="P3" s="11">
        <v>258</v>
      </c>
      <c r="Q3" s="34">
        <v>0.28762541809999997</v>
      </c>
      <c r="R3" s="28">
        <v>2029</v>
      </c>
      <c r="S3" s="11">
        <v>407</v>
      </c>
      <c r="T3" s="34">
        <v>0.20059142429999999</v>
      </c>
    </row>
    <row r="4" spans="1:21" x14ac:dyDescent="0.25">
      <c r="A4" s="35" t="s">
        <v>2</v>
      </c>
      <c r="B4" s="3">
        <v>0.92269637100635149</v>
      </c>
      <c r="C4" s="25">
        <v>144</v>
      </c>
      <c r="D4" s="11">
        <v>42</v>
      </c>
      <c r="E4" s="34">
        <v>0.29166666670000002</v>
      </c>
      <c r="F4" s="19">
        <v>55</v>
      </c>
      <c r="G4" s="19">
        <v>15</v>
      </c>
      <c r="H4" s="62">
        <v>0.27272727270000002</v>
      </c>
      <c r="I4" s="19">
        <v>77</v>
      </c>
      <c r="J4" s="19">
        <v>26</v>
      </c>
      <c r="K4" s="62">
        <v>0.33766233769999998</v>
      </c>
      <c r="L4" s="28">
        <v>14</v>
      </c>
      <c r="M4" s="19" t="s">
        <v>105</v>
      </c>
      <c r="N4" s="62" t="s">
        <v>105</v>
      </c>
      <c r="O4" s="28">
        <v>34</v>
      </c>
      <c r="P4" s="19">
        <v>12</v>
      </c>
      <c r="Q4" s="62">
        <v>0.35294117650000001</v>
      </c>
      <c r="R4" s="28">
        <v>96</v>
      </c>
      <c r="S4" s="19">
        <v>25</v>
      </c>
      <c r="T4" s="62">
        <v>0.26041666670000002</v>
      </c>
    </row>
    <row r="5" spans="1:21" x14ac:dyDescent="0.25">
      <c r="A5" s="35" t="s">
        <v>3</v>
      </c>
      <c r="B5" s="3">
        <v>0.93778388725290351</v>
      </c>
      <c r="C5" s="25">
        <v>10897</v>
      </c>
      <c r="D5" s="11">
        <v>3839</v>
      </c>
      <c r="E5" s="34">
        <v>0.35229879780000001</v>
      </c>
      <c r="F5" s="25">
        <v>5047</v>
      </c>
      <c r="G5" s="11">
        <v>1526</v>
      </c>
      <c r="H5" s="34">
        <v>0.30235783630000002</v>
      </c>
      <c r="I5" s="21">
        <v>5233</v>
      </c>
      <c r="J5" s="11">
        <v>2150</v>
      </c>
      <c r="K5" s="34">
        <v>0.41085419449999999</v>
      </c>
      <c r="L5" s="28">
        <v>2016</v>
      </c>
      <c r="M5" s="11">
        <v>919</v>
      </c>
      <c r="N5" s="34">
        <v>0.45585317460000002</v>
      </c>
      <c r="O5" s="19">
        <v>3088</v>
      </c>
      <c r="P5" s="11">
        <v>1390</v>
      </c>
      <c r="Q5" s="34">
        <v>0.45012953369999997</v>
      </c>
      <c r="R5" s="28">
        <v>5786</v>
      </c>
      <c r="S5" s="11">
        <v>1529</v>
      </c>
      <c r="T5" s="34">
        <v>0.26425855510000001</v>
      </c>
    </row>
    <row r="6" spans="1:21" x14ac:dyDescent="0.25">
      <c r="A6" s="35" t="s">
        <v>4</v>
      </c>
      <c r="B6" s="3">
        <v>0.90904644893479969</v>
      </c>
      <c r="C6" s="25">
        <v>4430</v>
      </c>
      <c r="D6" s="11">
        <v>1187</v>
      </c>
      <c r="E6" s="34">
        <v>0.26794582389999999</v>
      </c>
      <c r="F6" s="25">
        <v>1835</v>
      </c>
      <c r="G6" s="11">
        <v>395</v>
      </c>
      <c r="H6" s="34">
        <v>0.21525885559999999</v>
      </c>
      <c r="I6" s="21">
        <v>2306</v>
      </c>
      <c r="J6" s="11">
        <v>741</v>
      </c>
      <c r="K6" s="34">
        <v>0.32133564609999998</v>
      </c>
      <c r="L6" s="28">
        <v>946</v>
      </c>
      <c r="M6" s="11">
        <v>251</v>
      </c>
      <c r="N6" s="34">
        <v>0.26532769560000002</v>
      </c>
      <c r="O6" s="19">
        <v>833</v>
      </c>
      <c r="P6" s="11">
        <v>257</v>
      </c>
      <c r="Q6" s="34">
        <v>0.3085234094</v>
      </c>
      <c r="R6" s="28">
        <v>2650</v>
      </c>
      <c r="S6" s="11">
        <v>679</v>
      </c>
      <c r="T6" s="34">
        <v>0.25622641509999999</v>
      </c>
    </row>
    <row r="7" spans="1:21" x14ac:dyDescent="0.25">
      <c r="A7" s="35" t="s">
        <v>5</v>
      </c>
      <c r="B7" s="3">
        <v>0.90694640644812274</v>
      </c>
      <c r="C7" s="25">
        <v>27531</v>
      </c>
      <c r="D7" s="11">
        <v>9638</v>
      </c>
      <c r="E7" s="34">
        <v>0.35007809379999999</v>
      </c>
      <c r="F7" s="25">
        <v>11082</v>
      </c>
      <c r="G7" s="11">
        <v>3731</v>
      </c>
      <c r="H7" s="34">
        <v>0.3366720809</v>
      </c>
      <c r="I7" s="21">
        <v>14509</v>
      </c>
      <c r="J7" s="11">
        <v>5206</v>
      </c>
      <c r="K7" s="34">
        <v>0.35881177199999997</v>
      </c>
      <c r="L7" s="28">
        <v>5930</v>
      </c>
      <c r="M7" s="11">
        <v>2933</v>
      </c>
      <c r="N7" s="34">
        <v>0.49460370990000002</v>
      </c>
      <c r="O7" s="19">
        <v>8293</v>
      </c>
      <c r="P7" s="11">
        <v>3652</v>
      </c>
      <c r="Q7" s="34">
        <v>0.44037139759999999</v>
      </c>
      <c r="R7" s="28">
        <v>13298</v>
      </c>
      <c r="S7" s="11">
        <v>3053</v>
      </c>
      <c r="T7" s="34">
        <v>0.229583396</v>
      </c>
    </row>
    <row r="8" spans="1:21" x14ac:dyDescent="0.25">
      <c r="A8" s="35" t="s">
        <v>6</v>
      </c>
      <c r="B8" s="3">
        <v>0.89737466679137634</v>
      </c>
      <c r="C8" s="25">
        <v>4978</v>
      </c>
      <c r="D8" s="11">
        <v>1499</v>
      </c>
      <c r="E8" s="34">
        <v>0.30112494979999999</v>
      </c>
      <c r="F8" s="25">
        <v>1913</v>
      </c>
      <c r="G8" s="11">
        <v>479</v>
      </c>
      <c r="H8" s="34">
        <v>0.25039205440000001</v>
      </c>
      <c r="I8" s="21">
        <v>2667</v>
      </c>
      <c r="J8" s="11">
        <v>917</v>
      </c>
      <c r="K8" s="34">
        <v>0.34383202099999999</v>
      </c>
      <c r="L8" s="28">
        <v>1320</v>
      </c>
      <c r="M8" s="11">
        <v>476</v>
      </c>
      <c r="N8" s="34">
        <v>0.3606060606</v>
      </c>
      <c r="O8" s="19">
        <v>1038</v>
      </c>
      <c r="P8" s="11">
        <v>354</v>
      </c>
      <c r="Q8" s="34">
        <v>0.34104046240000002</v>
      </c>
      <c r="R8" s="28">
        <v>2616</v>
      </c>
      <c r="S8" s="11">
        <v>668</v>
      </c>
      <c r="T8" s="34">
        <v>0.25535168200000002</v>
      </c>
    </row>
    <row r="9" spans="1:21" x14ac:dyDescent="0.25">
      <c r="A9" s="35" t="s">
        <v>7</v>
      </c>
      <c r="B9" s="3">
        <v>0.990016388759416</v>
      </c>
      <c r="C9" s="25">
        <v>1096</v>
      </c>
      <c r="D9" s="11">
        <v>352</v>
      </c>
      <c r="E9" s="34">
        <v>0.3211678832</v>
      </c>
      <c r="F9" s="25">
        <v>302</v>
      </c>
      <c r="G9" s="11">
        <v>103</v>
      </c>
      <c r="H9" s="34">
        <v>0.34105960260000001</v>
      </c>
      <c r="I9" s="21">
        <v>708</v>
      </c>
      <c r="J9" s="11">
        <v>225</v>
      </c>
      <c r="K9" s="34">
        <v>0.3177966102</v>
      </c>
      <c r="L9" s="28">
        <v>129</v>
      </c>
      <c r="M9" s="11">
        <v>51</v>
      </c>
      <c r="N9" s="34">
        <v>0.39534883720000003</v>
      </c>
      <c r="O9" s="19">
        <v>228</v>
      </c>
      <c r="P9" s="11">
        <v>79</v>
      </c>
      <c r="Q9" s="34">
        <v>0.34649122809999999</v>
      </c>
      <c r="R9" s="28">
        <v>637</v>
      </c>
      <c r="S9" s="11">
        <v>186</v>
      </c>
      <c r="T9" s="34">
        <v>0.29199372060000001</v>
      </c>
    </row>
    <row r="10" spans="1:21" x14ac:dyDescent="0.25">
      <c r="A10" s="35" t="s">
        <v>8</v>
      </c>
      <c r="B10" s="3">
        <v>0.96638782757982256</v>
      </c>
      <c r="C10" s="25">
        <v>407</v>
      </c>
      <c r="D10" s="11">
        <v>197</v>
      </c>
      <c r="E10" s="34">
        <v>0.48402948400000001</v>
      </c>
      <c r="F10" s="25">
        <v>124</v>
      </c>
      <c r="G10" s="11">
        <v>61</v>
      </c>
      <c r="H10" s="34">
        <v>0.49193548390000003</v>
      </c>
      <c r="I10" s="21">
        <v>261</v>
      </c>
      <c r="J10" s="11">
        <v>129</v>
      </c>
      <c r="K10" s="34">
        <v>0.49425287359999998</v>
      </c>
      <c r="L10" s="28">
        <v>60</v>
      </c>
      <c r="M10" s="11">
        <v>35</v>
      </c>
      <c r="N10" s="34">
        <v>0.58333333330000003</v>
      </c>
      <c r="O10" s="19">
        <v>126</v>
      </c>
      <c r="P10" s="11">
        <v>71</v>
      </c>
      <c r="Q10" s="34">
        <v>0.56349206350000003</v>
      </c>
      <c r="R10" s="28">
        <v>221</v>
      </c>
      <c r="S10" s="11">
        <v>91</v>
      </c>
      <c r="T10" s="34">
        <v>0.41176470590000003</v>
      </c>
    </row>
    <row r="11" spans="1:21" x14ac:dyDescent="0.25">
      <c r="A11" s="35" t="s">
        <v>9</v>
      </c>
      <c r="B11" s="3">
        <v>0.98842238286983619</v>
      </c>
      <c r="C11" s="25">
        <v>304</v>
      </c>
      <c r="D11" s="11">
        <v>174</v>
      </c>
      <c r="E11" s="34">
        <v>0.57236842109999997</v>
      </c>
      <c r="F11" s="25">
        <v>182</v>
      </c>
      <c r="G11" s="11">
        <v>106</v>
      </c>
      <c r="H11" s="34">
        <v>0.58241758239999997</v>
      </c>
      <c r="I11" s="21">
        <v>98</v>
      </c>
      <c r="J11" s="11">
        <v>56</v>
      </c>
      <c r="K11" s="34">
        <v>0.57142857140000003</v>
      </c>
      <c r="L11" s="28">
        <v>58</v>
      </c>
      <c r="M11" s="11">
        <v>20</v>
      </c>
      <c r="N11" s="34">
        <v>0.34482758619999998</v>
      </c>
      <c r="O11" s="19">
        <v>104</v>
      </c>
      <c r="P11" s="11">
        <v>67</v>
      </c>
      <c r="Q11" s="34">
        <v>0.6442307692</v>
      </c>
      <c r="R11" s="28">
        <v>112</v>
      </c>
      <c r="S11" s="11">
        <v>60</v>
      </c>
      <c r="T11" s="34">
        <v>0.53571428570000001</v>
      </c>
    </row>
    <row r="12" spans="1:21" x14ac:dyDescent="0.25">
      <c r="A12" s="35" t="s">
        <v>10</v>
      </c>
      <c r="B12" s="3">
        <v>0.91497181876994371</v>
      </c>
      <c r="C12" s="25">
        <v>13096</v>
      </c>
      <c r="D12" s="11">
        <v>3301</v>
      </c>
      <c r="E12" s="34">
        <v>0.25206169820000002</v>
      </c>
      <c r="F12" s="25">
        <v>6473</v>
      </c>
      <c r="G12" s="11">
        <v>1520</v>
      </c>
      <c r="H12" s="34">
        <v>0.2348215665</v>
      </c>
      <c r="I12" s="21">
        <v>6083</v>
      </c>
      <c r="J12" s="11">
        <v>1704</v>
      </c>
      <c r="K12" s="34">
        <v>0.28012493840000002</v>
      </c>
      <c r="L12" s="28">
        <v>2361</v>
      </c>
      <c r="M12" s="11">
        <v>762</v>
      </c>
      <c r="N12" s="34">
        <v>0.32274459970000002</v>
      </c>
      <c r="O12" s="19">
        <v>3252</v>
      </c>
      <c r="P12" s="11">
        <v>973</v>
      </c>
      <c r="Q12" s="34">
        <v>0.29920049199999998</v>
      </c>
      <c r="R12" s="28">
        <v>7463</v>
      </c>
      <c r="S12" s="11">
        <v>1563</v>
      </c>
      <c r="T12" s="34">
        <v>0.2094332038</v>
      </c>
    </row>
    <row r="13" spans="1:21" x14ac:dyDescent="0.25">
      <c r="A13" s="35" t="s">
        <v>11</v>
      </c>
      <c r="B13" s="3">
        <v>0.92850932961578525</v>
      </c>
      <c r="C13" s="25">
        <v>23791</v>
      </c>
      <c r="D13" s="11">
        <v>3217</v>
      </c>
      <c r="E13" s="34">
        <v>0.1352192005</v>
      </c>
      <c r="F13" s="25">
        <v>8875</v>
      </c>
      <c r="G13" s="11">
        <v>895</v>
      </c>
      <c r="H13" s="34">
        <v>0.1008450704</v>
      </c>
      <c r="I13" s="21">
        <v>13032</v>
      </c>
      <c r="J13" s="11">
        <v>2151</v>
      </c>
      <c r="K13" s="34">
        <v>0.16505524860000001</v>
      </c>
      <c r="L13" s="28">
        <v>4027</v>
      </c>
      <c r="M13" s="11">
        <v>631</v>
      </c>
      <c r="N13" s="34">
        <v>0.1566923268</v>
      </c>
      <c r="O13" s="19">
        <v>4872</v>
      </c>
      <c r="P13" s="11">
        <v>811</v>
      </c>
      <c r="Q13" s="34">
        <v>0.16646141219999999</v>
      </c>
      <c r="R13" s="28">
        <v>14886</v>
      </c>
      <c r="S13" s="11">
        <v>1775</v>
      </c>
      <c r="T13" s="34">
        <v>0.1192395539</v>
      </c>
    </row>
    <row r="14" spans="1:21" x14ac:dyDescent="0.25">
      <c r="A14" s="35" t="s">
        <v>12</v>
      </c>
      <c r="B14" s="3">
        <v>0.9891186563120824</v>
      </c>
      <c r="C14" s="25">
        <v>955</v>
      </c>
      <c r="D14" s="11">
        <v>458</v>
      </c>
      <c r="E14" s="34">
        <v>0.47958115179999999</v>
      </c>
      <c r="F14" s="25">
        <v>326</v>
      </c>
      <c r="G14" s="11">
        <v>162</v>
      </c>
      <c r="H14" s="34">
        <v>0.49693251529999999</v>
      </c>
      <c r="I14" s="21">
        <v>506</v>
      </c>
      <c r="J14" s="11">
        <v>271</v>
      </c>
      <c r="K14" s="34">
        <v>0.5355731225</v>
      </c>
      <c r="L14" s="28">
        <v>222</v>
      </c>
      <c r="M14" s="11">
        <v>112</v>
      </c>
      <c r="N14" s="34">
        <v>0.50450450449999995</v>
      </c>
      <c r="O14" s="19">
        <v>258</v>
      </c>
      <c r="P14" s="11">
        <v>127</v>
      </c>
      <c r="Q14" s="34">
        <v>0.49224806199999999</v>
      </c>
      <c r="R14" s="28">
        <v>473</v>
      </c>
      <c r="S14" s="11">
        <v>218</v>
      </c>
      <c r="T14" s="34">
        <v>0.46088794929999999</v>
      </c>
    </row>
    <row r="15" spans="1:21" x14ac:dyDescent="0.25">
      <c r="A15" s="35" t="s">
        <v>13</v>
      </c>
      <c r="B15" s="3">
        <v>0.99875574431375147</v>
      </c>
      <c r="C15" s="25">
        <v>420</v>
      </c>
      <c r="D15" s="11">
        <v>115</v>
      </c>
      <c r="E15" s="34">
        <v>0.27380952380000001</v>
      </c>
      <c r="F15" s="25">
        <v>168</v>
      </c>
      <c r="G15" s="11">
        <v>39</v>
      </c>
      <c r="H15" s="34">
        <v>0.23214285709999999</v>
      </c>
      <c r="I15" s="21">
        <v>221</v>
      </c>
      <c r="J15" s="11">
        <v>70</v>
      </c>
      <c r="K15" s="34">
        <v>0.31674208139999999</v>
      </c>
      <c r="L15" s="28">
        <v>102</v>
      </c>
      <c r="M15" s="11">
        <v>28</v>
      </c>
      <c r="N15" s="34">
        <v>0.27450980390000002</v>
      </c>
      <c r="O15" s="19">
        <v>108</v>
      </c>
      <c r="P15" s="11">
        <v>30</v>
      </c>
      <c r="Q15" s="34">
        <v>0.27777777780000001</v>
      </c>
      <c r="R15" s="28">
        <v>198</v>
      </c>
      <c r="S15" s="11">
        <v>56</v>
      </c>
      <c r="T15" s="34">
        <v>0.2828282828</v>
      </c>
    </row>
    <row r="16" spans="1:21" x14ac:dyDescent="0.25">
      <c r="A16" s="35" t="s">
        <v>14</v>
      </c>
      <c r="B16" s="3">
        <v>0.95904403146085282</v>
      </c>
      <c r="C16" s="25">
        <v>17125</v>
      </c>
      <c r="D16" s="11">
        <v>4118</v>
      </c>
      <c r="E16" s="34">
        <v>0.24046715330000001</v>
      </c>
      <c r="F16" s="25">
        <v>6588</v>
      </c>
      <c r="G16" s="11">
        <v>1393</v>
      </c>
      <c r="H16" s="34">
        <v>0.21144505159999999</v>
      </c>
      <c r="I16" s="21">
        <v>9339</v>
      </c>
      <c r="J16" s="11">
        <v>2551</v>
      </c>
      <c r="K16" s="34">
        <v>0.27315558410000002</v>
      </c>
      <c r="L16" s="28">
        <v>4130</v>
      </c>
      <c r="M16" s="11">
        <v>1375</v>
      </c>
      <c r="N16" s="34">
        <v>0.33292978210000002</v>
      </c>
      <c r="O16" s="19">
        <v>3723</v>
      </c>
      <c r="P16" s="11">
        <v>1020</v>
      </c>
      <c r="Q16" s="34">
        <v>0.27397260270000001</v>
      </c>
      <c r="R16" s="28">
        <v>9228</v>
      </c>
      <c r="S16" s="11">
        <v>1715</v>
      </c>
      <c r="T16" s="34">
        <v>0.1858474209</v>
      </c>
    </row>
    <row r="17" spans="1:20" x14ac:dyDescent="0.25">
      <c r="A17" s="35" t="s">
        <v>15</v>
      </c>
      <c r="B17" s="3">
        <v>0.95073566693583222</v>
      </c>
      <c r="C17" s="25">
        <v>3668</v>
      </c>
      <c r="D17" s="11">
        <v>1483</v>
      </c>
      <c r="E17" s="34">
        <v>0.40430752450000002</v>
      </c>
      <c r="F17" s="25">
        <v>1459</v>
      </c>
      <c r="G17" s="11">
        <v>604</v>
      </c>
      <c r="H17" s="34">
        <v>0.4139821796</v>
      </c>
      <c r="I17" s="21">
        <v>2114</v>
      </c>
      <c r="J17" s="11">
        <v>862</v>
      </c>
      <c r="K17" s="34">
        <v>0.40775780509999998</v>
      </c>
      <c r="L17" s="28">
        <v>180</v>
      </c>
      <c r="M17" s="11">
        <v>96</v>
      </c>
      <c r="N17" s="34">
        <v>0.53333333329999999</v>
      </c>
      <c r="O17" s="19">
        <v>1253</v>
      </c>
      <c r="P17" s="11">
        <v>605</v>
      </c>
      <c r="Q17" s="34">
        <v>0.48284118120000002</v>
      </c>
      <c r="R17" s="28">
        <v>2233</v>
      </c>
      <c r="S17" s="11">
        <v>782</v>
      </c>
      <c r="T17" s="34">
        <v>0.35020152259999998</v>
      </c>
    </row>
    <row r="18" spans="1:20" x14ac:dyDescent="0.25">
      <c r="A18" s="35" t="s">
        <v>16</v>
      </c>
      <c r="B18" s="3">
        <v>0.92843601386196095</v>
      </c>
      <c r="C18" s="25">
        <v>3604</v>
      </c>
      <c r="D18" s="11">
        <v>1326</v>
      </c>
      <c r="E18" s="34">
        <v>0.3679245283</v>
      </c>
      <c r="F18" s="25">
        <v>1375</v>
      </c>
      <c r="G18" s="11">
        <v>340</v>
      </c>
      <c r="H18" s="34">
        <v>0.24727272729999999</v>
      </c>
      <c r="I18" s="21">
        <v>2112</v>
      </c>
      <c r="J18" s="11">
        <v>967</v>
      </c>
      <c r="K18" s="34">
        <v>0.4578598485</v>
      </c>
      <c r="L18" s="28">
        <v>849</v>
      </c>
      <c r="M18" s="11">
        <v>351</v>
      </c>
      <c r="N18" s="34">
        <v>0.41342756180000001</v>
      </c>
      <c r="O18" s="19">
        <v>1093</v>
      </c>
      <c r="P18" s="11">
        <v>355</v>
      </c>
      <c r="Q18" s="34">
        <v>0.3247941446</v>
      </c>
      <c r="R18" s="28">
        <v>1662</v>
      </c>
      <c r="S18" s="11">
        <v>620</v>
      </c>
      <c r="T18" s="34">
        <v>0.37304452469999999</v>
      </c>
    </row>
    <row r="19" spans="1:20" x14ac:dyDescent="0.25">
      <c r="A19" s="35" t="s">
        <v>17</v>
      </c>
      <c r="B19" s="3">
        <v>0.92655508255348507</v>
      </c>
      <c r="C19" s="25">
        <v>3170</v>
      </c>
      <c r="D19" s="11">
        <v>767</v>
      </c>
      <c r="E19" s="34">
        <v>0.24195583600000001</v>
      </c>
      <c r="F19" s="25">
        <v>1235</v>
      </c>
      <c r="G19" s="11">
        <v>181</v>
      </c>
      <c r="H19" s="34">
        <v>0.1465587045</v>
      </c>
      <c r="I19" s="21">
        <v>1736</v>
      </c>
      <c r="J19" s="11">
        <v>556</v>
      </c>
      <c r="K19" s="34">
        <v>0.3202764977</v>
      </c>
      <c r="L19" s="28">
        <v>803</v>
      </c>
      <c r="M19" s="11">
        <v>251</v>
      </c>
      <c r="N19" s="34">
        <v>0.31257783309999998</v>
      </c>
      <c r="O19" s="19">
        <v>612</v>
      </c>
      <c r="P19" s="11">
        <v>178</v>
      </c>
      <c r="Q19" s="34">
        <v>0.29084967319999999</v>
      </c>
      <c r="R19" s="28">
        <v>1752</v>
      </c>
      <c r="S19" s="11">
        <v>337</v>
      </c>
      <c r="T19" s="34">
        <v>0.1923515982</v>
      </c>
    </row>
    <row r="20" spans="1:20" x14ac:dyDescent="0.25">
      <c r="A20" s="35" t="s">
        <v>18</v>
      </c>
      <c r="B20" s="3">
        <v>0.95404124108691468</v>
      </c>
      <c r="C20" s="25">
        <v>4852</v>
      </c>
      <c r="D20" s="11">
        <v>1476</v>
      </c>
      <c r="E20" s="34">
        <v>0.3042044518</v>
      </c>
      <c r="F20" s="25">
        <v>1532</v>
      </c>
      <c r="G20" s="11">
        <v>359</v>
      </c>
      <c r="H20" s="34">
        <v>0.23433420369999999</v>
      </c>
      <c r="I20" s="21">
        <v>3290</v>
      </c>
      <c r="J20" s="11">
        <v>1111</v>
      </c>
      <c r="K20" s="34">
        <v>0.33768996959999997</v>
      </c>
      <c r="L20" s="28">
        <v>1079</v>
      </c>
      <c r="M20" s="11">
        <v>395</v>
      </c>
      <c r="N20" s="34">
        <v>0.36607970340000001</v>
      </c>
      <c r="O20" s="19">
        <v>1089</v>
      </c>
      <c r="P20" s="11">
        <v>340</v>
      </c>
      <c r="Q20" s="34">
        <v>0.31221303950000001</v>
      </c>
      <c r="R20" s="28">
        <v>2680</v>
      </c>
      <c r="S20" s="11">
        <v>740</v>
      </c>
      <c r="T20" s="34">
        <v>0.27611940299999999</v>
      </c>
    </row>
    <row r="21" spans="1:20" x14ac:dyDescent="0.25">
      <c r="A21" s="35" t="s">
        <v>19</v>
      </c>
      <c r="B21" s="3">
        <v>0.95827878368697972</v>
      </c>
      <c r="C21" s="25">
        <v>1302</v>
      </c>
      <c r="D21" s="11">
        <v>461</v>
      </c>
      <c r="E21" s="34">
        <v>0.35407066050000002</v>
      </c>
      <c r="F21" s="25">
        <v>429</v>
      </c>
      <c r="G21" s="11">
        <v>138</v>
      </c>
      <c r="H21" s="34">
        <v>0.32167832169999999</v>
      </c>
      <c r="I21" s="21">
        <v>783</v>
      </c>
      <c r="J21" s="11">
        <v>297</v>
      </c>
      <c r="K21" s="34">
        <v>0.37931034479999998</v>
      </c>
      <c r="L21" s="28">
        <v>225</v>
      </c>
      <c r="M21" s="11">
        <v>103</v>
      </c>
      <c r="N21" s="34">
        <v>0.45777777780000001</v>
      </c>
      <c r="O21" s="19">
        <v>467</v>
      </c>
      <c r="P21" s="11">
        <v>176</v>
      </c>
      <c r="Q21" s="34">
        <v>0.37687366169999997</v>
      </c>
      <c r="R21" s="28">
        <v>543</v>
      </c>
      <c r="S21" s="11">
        <v>170</v>
      </c>
      <c r="T21" s="34">
        <v>0.31307550639999998</v>
      </c>
    </row>
    <row r="22" spans="1:20" x14ac:dyDescent="0.25">
      <c r="A22" s="35" t="s">
        <v>20</v>
      </c>
      <c r="B22" s="3">
        <v>0.87884661982069301</v>
      </c>
      <c r="C22" s="25">
        <v>354</v>
      </c>
      <c r="D22" s="11">
        <v>89</v>
      </c>
      <c r="E22" s="34">
        <v>0.25141242940000003</v>
      </c>
      <c r="F22" s="19">
        <v>157</v>
      </c>
      <c r="G22" s="19">
        <v>26</v>
      </c>
      <c r="H22" s="62">
        <v>0.16560509549999999</v>
      </c>
      <c r="I22" s="19">
        <v>194</v>
      </c>
      <c r="J22" s="19">
        <v>63</v>
      </c>
      <c r="K22" s="62">
        <v>0.324742268</v>
      </c>
      <c r="L22" s="28">
        <v>90</v>
      </c>
      <c r="M22" s="19">
        <v>21</v>
      </c>
      <c r="N22" s="62">
        <v>0.2333333333</v>
      </c>
      <c r="O22" s="28">
        <v>62</v>
      </c>
      <c r="P22" s="19">
        <v>19</v>
      </c>
      <c r="Q22" s="62">
        <v>0.3064516129</v>
      </c>
      <c r="R22" s="28">
        <v>202</v>
      </c>
      <c r="S22" s="19">
        <v>49</v>
      </c>
      <c r="T22" s="62">
        <v>0.24257425739999999</v>
      </c>
    </row>
    <row r="23" spans="1:20" x14ac:dyDescent="0.25">
      <c r="A23" s="35" t="s">
        <v>21</v>
      </c>
      <c r="B23" s="3">
        <v>0.9554533717405671</v>
      </c>
      <c r="C23" s="25">
        <v>1979</v>
      </c>
      <c r="D23" s="11">
        <v>778</v>
      </c>
      <c r="E23" s="34">
        <v>0.39312784229999997</v>
      </c>
      <c r="F23" s="25">
        <v>698</v>
      </c>
      <c r="G23" s="11">
        <v>246</v>
      </c>
      <c r="H23" s="34">
        <v>0.35243553010000001</v>
      </c>
      <c r="I23" s="21">
        <v>1143</v>
      </c>
      <c r="J23" s="11">
        <v>488</v>
      </c>
      <c r="K23" s="34">
        <v>0.42694663170000002</v>
      </c>
      <c r="L23" s="28">
        <v>198</v>
      </c>
      <c r="M23" s="11">
        <v>120</v>
      </c>
      <c r="N23" s="34">
        <v>0.60606060610000001</v>
      </c>
      <c r="O23" s="19">
        <v>392</v>
      </c>
      <c r="P23" s="11">
        <v>178</v>
      </c>
      <c r="Q23" s="34">
        <v>0.45408163270000002</v>
      </c>
      <c r="R23" s="28">
        <v>1378</v>
      </c>
      <c r="S23" s="11">
        <v>476</v>
      </c>
      <c r="T23" s="34">
        <v>0.34542815669999999</v>
      </c>
    </row>
    <row r="24" spans="1:20" x14ac:dyDescent="0.25">
      <c r="A24" s="35" t="s">
        <v>22</v>
      </c>
      <c r="B24" s="3">
        <v>0.93266372178501322</v>
      </c>
      <c r="C24" s="25">
        <v>1951</v>
      </c>
      <c r="D24" s="11">
        <v>574</v>
      </c>
      <c r="E24" s="34">
        <v>0.29420809840000001</v>
      </c>
      <c r="F24" s="25">
        <v>595</v>
      </c>
      <c r="G24" s="11">
        <v>190</v>
      </c>
      <c r="H24" s="34">
        <v>0.31932773110000001</v>
      </c>
      <c r="I24" s="21">
        <v>1199</v>
      </c>
      <c r="J24" s="11">
        <v>340</v>
      </c>
      <c r="K24" s="34">
        <v>0.28356964140000002</v>
      </c>
      <c r="L24" s="28">
        <v>192</v>
      </c>
      <c r="M24" s="11">
        <v>72</v>
      </c>
      <c r="N24" s="34">
        <v>0.375</v>
      </c>
      <c r="O24" s="19">
        <v>581</v>
      </c>
      <c r="P24" s="11">
        <v>199</v>
      </c>
      <c r="Q24" s="34">
        <v>0.34251290880000002</v>
      </c>
      <c r="R24" s="28">
        <v>1177</v>
      </c>
      <c r="S24" s="11">
        <v>303</v>
      </c>
      <c r="T24" s="34">
        <v>0.25743415460000002</v>
      </c>
    </row>
    <row r="25" spans="1:20" x14ac:dyDescent="0.25">
      <c r="A25" s="35" t="s">
        <v>23</v>
      </c>
      <c r="B25" s="3">
        <v>0.97766677640539379</v>
      </c>
      <c r="C25" s="25">
        <v>6734</v>
      </c>
      <c r="D25" s="11">
        <v>2864</v>
      </c>
      <c r="E25" s="34">
        <v>0.42530442530000001</v>
      </c>
      <c r="F25" s="25">
        <v>2480</v>
      </c>
      <c r="G25" s="11">
        <v>926</v>
      </c>
      <c r="H25" s="34">
        <v>0.37338709679999998</v>
      </c>
      <c r="I25" s="21">
        <v>4002</v>
      </c>
      <c r="J25" s="11">
        <v>1873</v>
      </c>
      <c r="K25" s="34">
        <v>0.46801599199999999</v>
      </c>
      <c r="L25" s="28">
        <v>1110</v>
      </c>
      <c r="M25" s="11">
        <v>587</v>
      </c>
      <c r="N25" s="34">
        <v>0.52882882880000004</v>
      </c>
      <c r="O25" s="19">
        <v>1711</v>
      </c>
      <c r="P25" s="11">
        <v>822</v>
      </c>
      <c r="Q25" s="34">
        <v>0.48042080650000002</v>
      </c>
      <c r="R25" s="28">
        <v>3907</v>
      </c>
      <c r="S25" s="11">
        <v>1452</v>
      </c>
      <c r="T25" s="34">
        <v>0.37164064499999999</v>
      </c>
    </row>
    <row r="26" spans="1:20" x14ac:dyDescent="0.25">
      <c r="A26" s="35" t="s">
        <v>24</v>
      </c>
      <c r="B26" s="3">
        <v>0.97047771300469032</v>
      </c>
      <c r="C26" s="25">
        <v>8278</v>
      </c>
      <c r="D26" s="11">
        <v>2230</v>
      </c>
      <c r="E26" s="34">
        <v>0.2693887412</v>
      </c>
      <c r="F26" s="25">
        <v>3702</v>
      </c>
      <c r="G26" s="11">
        <v>661</v>
      </c>
      <c r="H26" s="34">
        <v>0.178552134</v>
      </c>
      <c r="I26" s="21">
        <v>4547</v>
      </c>
      <c r="J26" s="11">
        <v>1556</v>
      </c>
      <c r="K26" s="34">
        <v>0.34220365079999998</v>
      </c>
      <c r="L26" s="28">
        <v>2298</v>
      </c>
      <c r="M26" s="11">
        <v>623</v>
      </c>
      <c r="N26" s="34">
        <v>0.27110530900000002</v>
      </c>
      <c r="O26" s="19">
        <v>1987</v>
      </c>
      <c r="P26" s="11">
        <v>579</v>
      </c>
      <c r="Q26" s="34">
        <v>0.29139406140000002</v>
      </c>
      <c r="R26" s="28">
        <v>3953</v>
      </c>
      <c r="S26" s="11">
        <v>1026</v>
      </c>
      <c r="T26" s="34">
        <v>0.25954970910000003</v>
      </c>
    </row>
    <row r="27" spans="1:20" x14ac:dyDescent="0.25">
      <c r="A27" s="35" t="s">
        <v>25</v>
      </c>
      <c r="B27" s="3">
        <v>0.98945110484250121</v>
      </c>
      <c r="C27" s="25">
        <v>2235</v>
      </c>
      <c r="D27" s="11">
        <v>302</v>
      </c>
      <c r="E27" s="34">
        <v>0.13512304250000001</v>
      </c>
      <c r="F27" s="25">
        <v>1087</v>
      </c>
      <c r="G27" s="11">
        <v>97</v>
      </c>
      <c r="H27" s="34">
        <v>8.9236430500000005E-2</v>
      </c>
      <c r="I27" s="21">
        <v>979</v>
      </c>
      <c r="J27" s="11">
        <v>186</v>
      </c>
      <c r="K27" s="34">
        <v>0.18998978550000001</v>
      </c>
      <c r="L27" s="28">
        <v>700</v>
      </c>
      <c r="M27" s="11">
        <v>89</v>
      </c>
      <c r="N27" s="34">
        <v>0.12714285710000001</v>
      </c>
      <c r="O27" s="19">
        <v>557</v>
      </c>
      <c r="P27" s="11">
        <v>91</v>
      </c>
      <c r="Q27" s="34">
        <v>0.16337522439999999</v>
      </c>
      <c r="R27" s="28">
        <v>977</v>
      </c>
      <c r="S27" s="11">
        <v>122</v>
      </c>
      <c r="T27" s="34">
        <v>0.12487205730000001</v>
      </c>
    </row>
    <row r="28" spans="1:20" x14ac:dyDescent="0.25">
      <c r="A28" s="35" t="s">
        <v>26</v>
      </c>
      <c r="B28" s="3">
        <v>0.93164848776795239</v>
      </c>
      <c r="C28" s="25">
        <v>2956</v>
      </c>
      <c r="D28" s="11">
        <v>1097</v>
      </c>
      <c r="E28" s="34">
        <v>0.3711096076</v>
      </c>
      <c r="F28" s="25">
        <v>1025</v>
      </c>
      <c r="G28" s="11">
        <v>320</v>
      </c>
      <c r="H28" s="34">
        <v>0.31219512199999999</v>
      </c>
      <c r="I28" s="21">
        <v>1800</v>
      </c>
      <c r="J28" s="11">
        <v>742</v>
      </c>
      <c r="K28" s="34">
        <v>0.41222222219999999</v>
      </c>
      <c r="L28" s="28">
        <v>487</v>
      </c>
      <c r="M28" s="11">
        <v>229</v>
      </c>
      <c r="N28" s="34">
        <v>0.47022587269999999</v>
      </c>
      <c r="O28" s="19">
        <v>1028</v>
      </c>
      <c r="P28" s="11">
        <v>407</v>
      </c>
      <c r="Q28" s="34">
        <v>0.39591439690000002</v>
      </c>
      <c r="R28" s="28">
        <v>1438</v>
      </c>
      <c r="S28" s="11">
        <v>460</v>
      </c>
      <c r="T28" s="34">
        <v>0.31988873439999999</v>
      </c>
    </row>
    <row r="29" spans="1:20" x14ac:dyDescent="0.25">
      <c r="A29" s="35" t="s">
        <v>27</v>
      </c>
      <c r="B29" s="3">
        <v>0.9454309224772629</v>
      </c>
      <c r="C29" s="25">
        <v>315</v>
      </c>
      <c r="D29" s="11">
        <v>52</v>
      </c>
      <c r="E29" s="34">
        <v>0.16507936509999999</v>
      </c>
      <c r="F29" s="19">
        <v>177</v>
      </c>
      <c r="G29" s="19">
        <v>18</v>
      </c>
      <c r="H29" s="62">
        <v>0.10169491529999999</v>
      </c>
      <c r="I29" s="19">
        <v>119</v>
      </c>
      <c r="J29" s="19">
        <v>33</v>
      </c>
      <c r="K29" s="62">
        <v>0.27731092439999999</v>
      </c>
      <c r="L29" s="28">
        <v>57</v>
      </c>
      <c r="M29" s="19" t="s">
        <v>105</v>
      </c>
      <c r="N29" s="62" t="s">
        <v>105</v>
      </c>
      <c r="O29" s="28">
        <v>81</v>
      </c>
      <c r="P29" s="19">
        <v>22</v>
      </c>
      <c r="Q29" s="62">
        <v>0.27160493829999999</v>
      </c>
      <c r="R29" s="28">
        <v>177</v>
      </c>
      <c r="S29" s="19">
        <v>20</v>
      </c>
      <c r="T29" s="62">
        <v>0.1129943503</v>
      </c>
    </row>
    <row r="30" spans="1:20" x14ac:dyDescent="0.25">
      <c r="A30" s="35" t="s">
        <v>28</v>
      </c>
      <c r="B30" s="3">
        <v>0.71099999999999997</v>
      </c>
      <c r="C30" s="25">
        <v>27737</v>
      </c>
      <c r="D30" s="11">
        <v>2360</v>
      </c>
      <c r="E30" s="34">
        <v>8.5084904599999997E-2</v>
      </c>
      <c r="F30" s="25">
        <v>6181</v>
      </c>
      <c r="G30" s="11">
        <v>502</v>
      </c>
      <c r="H30" s="34">
        <v>8.1216631600000005E-2</v>
      </c>
      <c r="I30" s="21">
        <v>19078</v>
      </c>
      <c r="J30" s="11">
        <v>1722</v>
      </c>
      <c r="K30" s="34">
        <v>9.0261033700000007E-2</v>
      </c>
      <c r="L30" s="28">
        <v>5868</v>
      </c>
      <c r="M30" s="11">
        <v>346</v>
      </c>
      <c r="N30" s="34">
        <v>5.8963871799999998E-2</v>
      </c>
      <c r="O30" s="19">
        <v>7632</v>
      </c>
      <c r="P30" s="11">
        <v>571</v>
      </c>
      <c r="Q30" s="34">
        <v>7.48165618E-2</v>
      </c>
      <c r="R30" s="28">
        <v>14201</v>
      </c>
      <c r="S30" s="11">
        <v>1442</v>
      </c>
      <c r="T30" s="34">
        <v>0.10154214490000001</v>
      </c>
    </row>
    <row r="31" spans="1:20" x14ac:dyDescent="0.25">
      <c r="A31" s="35" t="s">
        <v>29</v>
      </c>
      <c r="B31" s="3">
        <v>0.98872152445656225</v>
      </c>
      <c r="C31" s="25">
        <v>780</v>
      </c>
      <c r="D31" s="11">
        <v>248</v>
      </c>
      <c r="E31" s="34">
        <v>0.31794871790000001</v>
      </c>
      <c r="F31" s="25">
        <v>255</v>
      </c>
      <c r="G31" s="11">
        <v>69</v>
      </c>
      <c r="H31" s="34">
        <v>0.27058823529999998</v>
      </c>
      <c r="I31" s="21">
        <v>492</v>
      </c>
      <c r="J31" s="11">
        <v>175</v>
      </c>
      <c r="K31" s="34">
        <v>0.35569105690000002</v>
      </c>
      <c r="L31" s="28">
        <v>128</v>
      </c>
      <c r="M31" s="11">
        <v>49</v>
      </c>
      <c r="N31" s="34">
        <v>0.3828125</v>
      </c>
      <c r="O31" s="19">
        <v>241</v>
      </c>
      <c r="P31" s="11">
        <v>86</v>
      </c>
      <c r="Q31" s="34">
        <v>0.356846473</v>
      </c>
      <c r="R31" s="28">
        <v>407</v>
      </c>
      <c r="S31" s="11">
        <v>113</v>
      </c>
      <c r="T31" s="34">
        <v>0.27764127760000001</v>
      </c>
    </row>
    <row r="32" spans="1:20" x14ac:dyDescent="0.25">
      <c r="A32" s="35" t="s">
        <v>30</v>
      </c>
      <c r="B32" s="3">
        <v>0.97117986442978876</v>
      </c>
      <c r="C32" s="25">
        <v>631</v>
      </c>
      <c r="D32" s="11">
        <v>151</v>
      </c>
      <c r="E32" s="34">
        <v>0.23930269409999999</v>
      </c>
      <c r="F32" s="19">
        <v>200</v>
      </c>
      <c r="G32" s="19">
        <v>61</v>
      </c>
      <c r="H32" s="62">
        <v>0.30499999999999999</v>
      </c>
      <c r="I32" s="19">
        <v>400</v>
      </c>
      <c r="J32" s="19">
        <v>88</v>
      </c>
      <c r="K32" s="62">
        <v>0.22</v>
      </c>
      <c r="L32" s="28">
        <v>134</v>
      </c>
      <c r="M32" s="19">
        <v>35</v>
      </c>
      <c r="N32" s="62">
        <v>0.26119402990000001</v>
      </c>
      <c r="O32" s="28">
        <v>207</v>
      </c>
      <c r="P32" s="19">
        <v>69</v>
      </c>
      <c r="Q32" s="62">
        <v>0.33333333329999998</v>
      </c>
      <c r="R32" s="28">
        <v>290</v>
      </c>
      <c r="S32" s="19">
        <v>47</v>
      </c>
      <c r="T32" s="62">
        <v>0.1620689655</v>
      </c>
    </row>
    <row r="33" spans="1:20" x14ac:dyDescent="0.25">
      <c r="A33" s="35" t="s">
        <v>31</v>
      </c>
      <c r="B33" s="3">
        <v>0.99430129649586885</v>
      </c>
      <c r="C33" s="25">
        <v>367</v>
      </c>
      <c r="D33" s="11">
        <v>91</v>
      </c>
      <c r="E33" s="34">
        <v>0.24795640329999999</v>
      </c>
      <c r="F33" s="25">
        <v>135</v>
      </c>
      <c r="G33" s="11">
        <v>18</v>
      </c>
      <c r="H33" s="34">
        <v>0.1333333333</v>
      </c>
      <c r="I33" s="21">
        <v>217</v>
      </c>
      <c r="J33" s="11">
        <v>69</v>
      </c>
      <c r="K33" s="34">
        <v>0.31797235019999998</v>
      </c>
      <c r="L33" s="28">
        <v>45</v>
      </c>
      <c r="M33" s="11">
        <v>19</v>
      </c>
      <c r="N33" s="34">
        <v>0.4222222222</v>
      </c>
      <c r="O33" s="19">
        <v>85</v>
      </c>
      <c r="P33" s="11">
        <v>25</v>
      </c>
      <c r="Q33" s="34">
        <v>0.29411764709999999</v>
      </c>
      <c r="R33" s="28">
        <v>227</v>
      </c>
      <c r="S33" s="11">
        <v>46</v>
      </c>
      <c r="T33" s="34">
        <v>0.20264317179999999</v>
      </c>
    </row>
    <row r="34" spans="1:20" x14ac:dyDescent="0.25">
      <c r="A34" s="35" t="s">
        <v>32</v>
      </c>
      <c r="B34" s="3">
        <v>0.93306805088671652</v>
      </c>
      <c r="C34" s="25">
        <v>481</v>
      </c>
      <c r="D34" s="11">
        <v>177</v>
      </c>
      <c r="E34" s="34">
        <v>0.36798336799999998</v>
      </c>
      <c r="F34" s="25">
        <v>116</v>
      </c>
      <c r="G34" s="11">
        <v>43</v>
      </c>
      <c r="H34" s="34">
        <v>0.37068965520000002</v>
      </c>
      <c r="I34" s="21">
        <v>337</v>
      </c>
      <c r="J34" s="11">
        <v>126</v>
      </c>
      <c r="K34" s="34">
        <v>0.37388724039999999</v>
      </c>
      <c r="L34" s="28">
        <v>39</v>
      </c>
      <c r="M34" s="11">
        <v>13</v>
      </c>
      <c r="N34" s="34">
        <v>0.33333333329999998</v>
      </c>
      <c r="O34" s="19">
        <v>139</v>
      </c>
      <c r="P34" s="11">
        <v>59</v>
      </c>
      <c r="Q34" s="34">
        <v>0.42446043169999997</v>
      </c>
      <c r="R34" s="28">
        <v>301</v>
      </c>
      <c r="S34" s="11">
        <v>105</v>
      </c>
      <c r="T34" s="34">
        <v>0.34883720930000001</v>
      </c>
    </row>
    <row r="35" spans="1:20" x14ac:dyDescent="0.25">
      <c r="A35" s="35" t="s">
        <v>33</v>
      </c>
      <c r="B35" s="3">
        <v>0.94568678184488963</v>
      </c>
      <c r="C35" s="25">
        <v>2699</v>
      </c>
      <c r="D35" s="11">
        <v>943</v>
      </c>
      <c r="E35" s="34">
        <v>0.3493886625</v>
      </c>
      <c r="F35" s="25">
        <v>1195</v>
      </c>
      <c r="G35" s="11">
        <v>330</v>
      </c>
      <c r="H35" s="34">
        <v>0.27615062759999998</v>
      </c>
      <c r="I35" s="21">
        <v>1353</v>
      </c>
      <c r="J35" s="11">
        <v>579</v>
      </c>
      <c r="K35" s="34">
        <v>0.4279379157</v>
      </c>
      <c r="L35" s="28">
        <v>525</v>
      </c>
      <c r="M35" s="11">
        <v>190</v>
      </c>
      <c r="N35" s="34">
        <v>0.36190476189999998</v>
      </c>
      <c r="O35" s="19">
        <v>649</v>
      </c>
      <c r="P35" s="11">
        <v>234</v>
      </c>
      <c r="Q35" s="34">
        <v>0.36055469950000002</v>
      </c>
      <c r="R35" s="28">
        <v>1525</v>
      </c>
      <c r="S35" s="11">
        <v>519</v>
      </c>
      <c r="T35" s="34">
        <v>0.3403278689</v>
      </c>
    </row>
    <row r="36" spans="1:20" x14ac:dyDescent="0.25">
      <c r="A36" s="35" t="s">
        <v>34</v>
      </c>
      <c r="B36" s="3">
        <v>0.94020850860673388</v>
      </c>
      <c r="C36" s="25">
        <v>2295</v>
      </c>
      <c r="D36" s="11">
        <v>823</v>
      </c>
      <c r="E36" s="34">
        <v>0.35860566449999998</v>
      </c>
      <c r="F36" s="25">
        <v>803</v>
      </c>
      <c r="G36" s="11">
        <v>257</v>
      </c>
      <c r="H36" s="34">
        <v>0.32004981319999998</v>
      </c>
      <c r="I36" s="21">
        <v>1312</v>
      </c>
      <c r="J36" s="11">
        <v>518</v>
      </c>
      <c r="K36" s="34">
        <v>0.39481707319999998</v>
      </c>
      <c r="L36" s="28">
        <v>423</v>
      </c>
      <c r="M36" s="11">
        <v>228</v>
      </c>
      <c r="N36" s="34">
        <v>0.53900709219999998</v>
      </c>
      <c r="O36" s="19">
        <v>491</v>
      </c>
      <c r="P36" s="11">
        <v>188</v>
      </c>
      <c r="Q36" s="34">
        <v>0.38289205700000001</v>
      </c>
      <c r="R36" s="28">
        <v>1375</v>
      </c>
      <c r="S36" s="11">
        <v>406</v>
      </c>
      <c r="T36" s="34">
        <v>0.29527272729999998</v>
      </c>
    </row>
    <row r="37" spans="1:20" x14ac:dyDescent="0.25">
      <c r="A37" s="35" t="s">
        <v>35</v>
      </c>
      <c r="B37" s="3">
        <v>0.97736793527824006</v>
      </c>
      <c r="C37" s="25">
        <v>9991</v>
      </c>
      <c r="D37" s="11">
        <v>2712</v>
      </c>
      <c r="E37" s="34">
        <v>0.27144429990000002</v>
      </c>
      <c r="F37" s="25">
        <v>4741</v>
      </c>
      <c r="G37" s="11">
        <v>1017</v>
      </c>
      <c r="H37" s="34">
        <v>0.2145117064</v>
      </c>
      <c r="I37" s="21">
        <v>4870</v>
      </c>
      <c r="J37" s="11">
        <v>1631</v>
      </c>
      <c r="K37" s="34">
        <v>0.33490759749999999</v>
      </c>
      <c r="L37" s="28">
        <v>1407</v>
      </c>
      <c r="M37" s="11">
        <v>410</v>
      </c>
      <c r="N37" s="34">
        <v>0.29140014209999998</v>
      </c>
      <c r="O37" s="19">
        <v>2177</v>
      </c>
      <c r="P37" s="11">
        <v>673</v>
      </c>
      <c r="Q37" s="34">
        <v>0.30914101980000003</v>
      </c>
      <c r="R37" s="28">
        <v>6366</v>
      </c>
      <c r="S37" s="11">
        <v>1625</v>
      </c>
      <c r="T37" s="34">
        <v>0.25526233110000002</v>
      </c>
    </row>
    <row r="38" spans="1:20" x14ac:dyDescent="0.25">
      <c r="A38" s="35" t="s">
        <v>36</v>
      </c>
      <c r="B38" s="3">
        <v>0.98119728760072877</v>
      </c>
      <c r="C38" s="25">
        <v>416</v>
      </c>
      <c r="D38" s="11">
        <v>152</v>
      </c>
      <c r="E38" s="34">
        <v>0.3653846154</v>
      </c>
      <c r="F38" s="25">
        <v>234</v>
      </c>
      <c r="G38" s="11">
        <v>71</v>
      </c>
      <c r="H38" s="34">
        <v>0.30341880339999999</v>
      </c>
      <c r="I38" s="21">
        <v>130</v>
      </c>
      <c r="J38" s="11">
        <v>64</v>
      </c>
      <c r="K38" s="34">
        <v>0.49230769229999999</v>
      </c>
      <c r="L38" s="28">
        <v>134</v>
      </c>
      <c r="M38" s="11">
        <v>46</v>
      </c>
      <c r="N38" s="34">
        <v>0.34328358209999998</v>
      </c>
      <c r="O38" s="19">
        <v>127</v>
      </c>
      <c r="P38" s="11">
        <v>47</v>
      </c>
      <c r="Q38" s="34">
        <v>0.37007874019999998</v>
      </c>
      <c r="R38" s="28">
        <v>154</v>
      </c>
      <c r="S38" s="11">
        <v>59</v>
      </c>
      <c r="T38" s="34">
        <v>0.38311688310000003</v>
      </c>
    </row>
    <row r="39" spans="1:20" x14ac:dyDescent="0.25">
      <c r="A39" s="35" t="s">
        <v>37</v>
      </c>
      <c r="B39" s="3">
        <v>0.94758190944983756</v>
      </c>
      <c r="C39" s="25">
        <v>6398</v>
      </c>
      <c r="D39" s="11">
        <v>2494</v>
      </c>
      <c r="E39" s="34">
        <v>0.38980931540000002</v>
      </c>
      <c r="F39" s="25">
        <v>2614</v>
      </c>
      <c r="G39" s="11">
        <v>888</v>
      </c>
      <c r="H39" s="34">
        <v>0.3397092578</v>
      </c>
      <c r="I39" s="21">
        <v>3580</v>
      </c>
      <c r="J39" s="11">
        <v>1546</v>
      </c>
      <c r="K39" s="34">
        <v>0.43184357540000001</v>
      </c>
      <c r="L39" s="28">
        <v>1394</v>
      </c>
      <c r="M39" s="11">
        <v>747</v>
      </c>
      <c r="N39" s="34">
        <v>0.53586800570000004</v>
      </c>
      <c r="O39" s="19">
        <v>1507</v>
      </c>
      <c r="P39" s="11">
        <v>648</v>
      </c>
      <c r="Q39" s="34">
        <v>0.42999336430000001</v>
      </c>
      <c r="R39" s="28">
        <v>3494</v>
      </c>
      <c r="S39" s="11">
        <v>1099</v>
      </c>
      <c r="T39" s="34">
        <v>0.31453921010000002</v>
      </c>
    </row>
    <row r="40" spans="1:20" x14ac:dyDescent="0.25">
      <c r="A40" s="35" t="s">
        <v>38</v>
      </c>
      <c r="B40" s="3">
        <v>0.93436951309305794</v>
      </c>
      <c r="C40" s="25">
        <v>478</v>
      </c>
      <c r="D40" s="11">
        <v>183</v>
      </c>
      <c r="E40" s="34">
        <v>0.38284518830000003</v>
      </c>
      <c r="F40" s="25">
        <v>130</v>
      </c>
      <c r="G40" s="11">
        <v>44</v>
      </c>
      <c r="H40" s="34">
        <v>0.33846153849999999</v>
      </c>
      <c r="I40" s="21">
        <v>318</v>
      </c>
      <c r="J40" s="11">
        <v>129</v>
      </c>
      <c r="K40" s="34">
        <v>0.40566037739999999</v>
      </c>
      <c r="L40" s="28">
        <v>54</v>
      </c>
      <c r="M40" s="11">
        <v>28</v>
      </c>
      <c r="N40" s="34">
        <v>0.51851851849999997</v>
      </c>
      <c r="O40" s="19">
        <v>109</v>
      </c>
      <c r="P40" s="11">
        <v>49</v>
      </c>
      <c r="Q40" s="34">
        <v>0.44954128440000002</v>
      </c>
      <c r="R40" s="28">
        <v>315</v>
      </c>
      <c r="S40" s="11">
        <v>106</v>
      </c>
      <c r="T40" s="34">
        <v>0.33650793649999999</v>
      </c>
    </row>
    <row r="41" spans="1:20" x14ac:dyDescent="0.25">
      <c r="A41" s="35" t="s">
        <v>39</v>
      </c>
      <c r="B41" s="3">
        <v>0.96627257351512064</v>
      </c>
      <c r="C41" s="25">
        <v>2178</v>
      </c>
      <c r="D41" s="11">
        <v>693</v>
      </c>
      <c r="E41" s="34">
        <v>0.31818181820000002</v>
      </c>
      <c r="F41" s="25">
        <v>876</v>
      </c>
      <c r="G41" s="11">
        <v>278</v>
      </c>
      <c r="H41" s="34">
        <v>0.31735159819999997</v>
      </c>
      <c r="I41" s="21">
        <v>1104</v>
      </c>
      <c r="J41" s="11">
        <v>365</v>
      </c>
      <c r="K41" s="34">
        <v>0.330615942</v>
      </c>
      <c r="L41" s="28">
        <v>189</v>
      </c>
      <c r="M41" s="11">
        <v>59</v>
      </c>
      <c r="N41" s="34">
        <v>0.31216931219999999</v>
      </c>
      <c r="O41" s="19">
        <v>410</v>
      </c>
      <c r="P41" s="11">
        <v>136</v>
      </c>
      <c r="Q41" s="34">
        <v>0.33170731710000001</v>
      </c>
      <c r="R41" s="28">
        <v>1573</v>
      </c>
      <c r="S41" s="11">
        <v>498</v>
      </c>
      <c r="T41" s="34">
        <v>0.31659249839999998</v>
      </c>
    </row>
    <row r="42" spans="1:20" x14ac:dyDescent="0.25">
      <c r="A42" s="35" t="s">
        <v>40</v>
      </c>
      <c r="B42" s="3">
        <v>0.91503655430935671</v>
      </c>
      <c r="C42" s="25">
        <v>3619</v>
      </c>
      <c r="D42" s="11">
        <v>731</v>
      </c>
      <c r="E42" s="34">
        <v>0.20198949990000001</v>
      </c>
      <c r="F42" s="25">
        <v>1653</v>
      </c>
      <c r="G42" s="11">
        <v>213</v>
      </c>
      <c r="H42" s="34">
        <v>0.1288566243</v>
      </c>
      <c r="I42" s="21">
        <v>1678</v>
      </c>
      <c r="J42" s="11">
        <v>459</v>
      </c>
      <c r="K42" s="34">
        <v>0.27353992849999997</v>
      </c>
      <c r="L42" s="28">
        <v>488</v>
      </c>
      <c r="M42" s="11">
        <v>105</v>
      </c>
      <c r="N42" s="34">
        <v>0.21516393440000001</v>
      </c>
      <c r="O42" s="19">
        <v>1138</v>
      </c>
      <c r="P42" s="11">
        <v>318</v>
      </c>
      <c r="Q42" s="34">
        <v>0.27943760979999999</v>
      </c>
      <c r="R42" s="28">
        <v>1965</v>
      </c>
      <c r="S42" s="11">
        <v>303</v>
      </c>
      <c r="T42" s="34">
        <v>0.1541984733</v>
      </c>
    </row>
    <row r="43" spans="1:20" x14ac:dyDescent="0.25">
      <c r="A43" s="35" t="s">
        <v>41</v>
      </c>
      <c r="B43" s="3">
        <v>1</v>
      </c>
      <c r="C43" s="25">
        <v>95</v>
      </c>
      <c r="D43" s="11">
        <v>14</v>
      </c>
      <c r="E43" s="34">
        <v>0.14736842110000001</v>
      </c>
      <c r="F43" s="19">
        <v>14</v>
      </c>
      <c r="G43" s="19" t="s">
        <v>105</v>
      </c>
      <c r="H43" s="62" t="s">
        <v>105</v>
      </c>
      <c r="I43" s="19">
        <v>73</v>
      </c>
      <c r="J43" s="19" t="s">
        <v>105</v>
      </c>
      <c r="K43" s="62" t="s">
        <v>105</v>
      </c>
      <c r="L43" s="28" t="s">
        <v>105</v>
      </c>
      <c r="M43" s="19" t="s">
        <v>105</v>
      </c>
      <c r="N43" s="62" t="s">
        <v>105</v>
      </c>
      <c r="O43" s="28">
        <v>24</v>
      </c>
      <c r="P43" s="19" t="s">
        <v>105</v>
      </c>
      <c r="Q43" s="62" t="s">
        <v>105</v>
      </c>
      <c r="R43" s="28">
        <v>67</v>
      </c>
      <c r="S43" s="19" t="s">
        <v>105</v>
      </c>
      <c r="T43" s="62" t="s">
        <v>105</v>
      </c>
    </row>
    <row r="44" spans="1:20" x14ac:dyDescent="0.25">
      <c r="A44" s="35" t="s">
        <v>42</v>
      </c>
      <c r="B44" s="3">
        <v>0.9557881522556938</v>
      </c>
      <c r="C44" s="25">
        <v>4258</v>
      </c>
      <c r="D44" s="11">
        <v>1371</v>
      </c>
      <c r="E44" s="34">
        <v>0.32198215120000001</v>
      </c>
      <c r="F44" s="25">
        <v>1460</v>
      </c>
      <c r="G44" s="11">
        <v>375</v>
      </c>
      <c r="H44" s="34">
        <v>0.25684931509999998</v>
      </c>
      <c r="I44" s="21">
        <v>2658</v>
      </c>
      <c r="J44" s="11">
        <v>977</v>
      </c>
      <c r="K44" s="34">
        <v>0.36756960119999998</v>
      </c>
      <c r="L44" s="28">
        <v>715</v>
      </c>
      <c r="M44" s="11">
        <v>235</v>
      </c>
      <c r="N44" s="34">
        <v>0.32867132869999999</v>
      </c>
      <c r="O44" s="19">
        <v>1028</v>
      </c>
      <c r="P44" s="11">
        <v>312</v>
      </c>
      <c r="Q44" s="34">
        <v>0.30350194549999998</v>
      </c>
      <c r="R44" s="28">
        <v>2509</v>
      </c>
      <c r="S44" s="11">
        <v>822</v>
      </c>
      <c r="T44" s="34">
        <v>0.327620566</v>
      </c>
    </row>
    <row r="45" spans="1:20" x14ac:dyDescent="0.25">
      <c r="A45" s="35" t="s">
        <v>43</v>
      </c>
      <c r="B45" s="3">
        <v>0.80969160038927479</v>
      </c>
      <c r="C45" s="25">
        <v>613</v>
      </c>
      <c r="D45" s="11">
        <v>200</v>
      </c>
      <c r="E45" s="34">
        <v>0.32626427409999997</v>
      </c>
      <c r="F45" s="25">
        <v>189</v>
      </c>
      <c r="G45" s="11">
        <v>82</v>
      </c>
      <c r="H45" s="34">
        <v>0.43386243390000001</v>
      </c>
      <c r="I45" s="21">
        <v>390</v>
      </c>
      <c r="J45" s="11">
        <v>114</v>
      </c>
      <c r="K45" s="34">
        <v>0.29230769229999998</v>
      </c>
      <c r="L45" s="28">
        <v>231</v>
      </c>
      <c r="M45" s="11">
        <v>90</v>
      </c>
      <c r="N45" s="34">
        <v>0.3896103896</v>
      </c>
      <c r="O45" s="19">
        <v>162</v>
      </c>
      <c r="P45" s="11">
        <v>60</v>
      </c>
      <c r="Q45" s="34">
        <v>0.37037037039999998</v>
      </c>
      <c r="R45" s="28">
        <v>219</v>
      </c>
      <c r="S45" s="11">
        <v>50</v>
      </c>
      <c r="T45" s="34">
        <v>0.2283105023</v>
      </c>
    </row>
    <row r="46" spans="1:20" x14ac:dyDescent="0.25">
      <c r="A46" s="35" t="s">
        <v>44</v>
      </c>
      <c r="B46" s="3">
        <v>0.90601423330795416</v>
      </c>
      <c r="C46" s="25">
        <v>2360</v>
      </c>
      <c r="D46" s="11">
        <v>537</v>
      </c>
      <c r="E46" s="34">
        <v>0.22754237290000001</v>
      </c>
      <c r="F46" s="25">
        <v>1197</v>
      </c>
      <c r="G46" s="11">
        <v>279</v>
      </c>
      <c r="H46" s="34">
        <v>0.23308270680000001</v>
      </c>
      <c r="I46" s="21">
        <v>994</v>
      </c>
      <c r="J46" s="11">
        <v>240</v>
      </c>
      <c r="K46" s="34">
        <v>0.24144869220000001</v>
      </c>
      <c r="L46" s="28">
        <v>337</v>
      </c>
      <c r="M46" s="11">
        <v>101</v>
      </c>
      <c r="N46" s="34">
        <v>0.29970326409999998</v>
      </c>
      <c r="O46" s="19">
        <v>507</v>
      </c>
      <c r="P46" s="11">
        <v>150</v>
      </c>
      <c r="Q46" s="34">
        <v>0.29585798819999998</v>
      </c>
      <c r="R46" s="28">
        <v>1509</v>
      </c>
      <c r="S46" s="11">
        <v>286</v>
      </c>
      <c r="T46" s="34">
        <v>0.1895294897</v>
      </c>
    </row>
    <row r="47" spans="1:20" x14ac:dyDescent="0.25">
      <c r="A47" s="35" t="s">
        <v>45</v>
      </c>
      <c r="B47" s="3">
        <v>0.95045769468709651</v>
      </c>
      <c r="C47" s="25">
        <v>17324</v>
      </c>
      <c r="D47" s="11">
        <v>4349</v>
      </c>
      <c r="E47" s="34">
        <v>0.25103902099999997</v>
      </c>
      <c r="F47" s="25">
        <v>8328</v>
      </c>
      <c r="G47" s="11">
        <v>1828</v>
      </c>
      <c r="H47" s="34">
        <v>0.21950048029999999</v>
      </c>
      <c r="I47" s="21">
        <v>8053</v>
      </c>
      <c r="J47" s="11">
        <v>2383</v>
      </c>
      <c r="K47" s="34">
        <v>0.29591456599999999</v>
      </c>
      <c r="L47" s="28">
        <v>2916</v>
      </c>
      <c r="M47" s="11">
        <v>737</v>
      </c>
      <c r="N47" s="34">
        <v>0.25274348419999998</v>
      </c>
      <c r="O47" s="19">
        <v>4868</v>
      </c>
      <c r="P47" s="11">
        <v>1352</v>
      </c>
      <c r="Q47" s="34">
        <v>0.27773212819999998</v>
      </c>
      <c r="R47" s="28">
        <v>9524</v>
      </c>
      <c r="S47" s="11">
        <v>2259</v>
      </c>
      <c r="T47" s="34">
        <v>0.2371902562</v>
      </c>
    </row>
    <row r="48" spans="1:20" x14ac:dyDescent="0.25">
      <c r="A48" s="35" t="s">
        <v>46</v>
      </c>
      <c r="B48" s="3">
        <v>0.95149686387523313</v>
      </c>
      <c r="C48" s="25">
        <v>687</v>
      </c>
      <c r="D48" s="11">
        <v>327</v>
      </c>
      <c r="E48" s="34">
        <v>0.47598253280000002</v>
      </c>
      <c r="F48" s="25">
        <v>237</v>
      </c>
      <c r="G48" s="11">
        <v>132</v>
      </c>
      <c r="H48" s="34">
        <v>0.55696202530000005</v>
      </c>
      <c r="I48" s="21">
        <v>412</v>
      </c>
      <c r="J48" s="11">
        <v>183</v>
      </c>
      <c r="K48" s="34">
        <v>0.4441747573</v>
      </c>
      <c r="L48" s="28">
        <v>190</v>
      </c>
      <c r="M48" s="11">
        <v>107</v>
      </c>
      <c r="N48" s="34">
        <v>0.56315789469999999</v>
      </c>
      <c r="O48" s="19">
        <v>191</v>
      </c>
      <c r="P48" s="11">
        <v>91</v>
      </c>
      <c r="Q48" s="34">
        <v>0.47643979060000002</v>
      </c>
      <c r="R48" s="28">
        <v>302</v>
      </c>
      <c r="S48" s="11">
        <v>128</v>
      </c>
      <c r="T48" s="34">
        <v>0.42384105960000001</v>
      </c>
    </row>
    <row r="49" spans="1:20" x14ac:dyDescent="0.25">
      <c r="A49" s="35" t="s">
        <v>47</v>
      </c>
      <c r="B49" s="3">
        <v>0.92583925839258396</v>
      </c>
      <c r="C49" s="25">
        <v>245</v>
      </c>
      <c r="D49" s="11">
        <v>133</v>
      </c>
      <c r="E49" s="34">
        <v>0.54285714289999998</v>
      </c>
      <c r="F49" s="19">
        <v>32</v>
      </c>
      <c r="G49" s="19">
        <v>13</v>
      </c>
      <c r="H49" s="62">
        <v>0.40625</v>
      </c>
      <c r="I49" s="19">
        <v>210</v>
      </c>
      <c r="J49" s="19">
        <v>117</v>
      </c>
      <c r="K49" s="62">
        <v>0.5571428571</v>
      </c>
      <c r="L49" s="28">
        <v>28</v>
      </c>
      <c r="M49" s="19">
        <v>17</v>
      </c>
      <c r="N49" s="62">
        <v>0.60714285710000004</v>
      </c>
      <c r="O49" s="28">
        <v>50</v>
      </c>
      <c r="P49" s="19">
        <v>28</v>
      </c>
      <c r="Q49" s="62">
        <v>0.56000000000000005</v>
      </c>
      <c r="R49" s="28">
        <v>167</v>
      </c>
      <c r="S49" s="19">
        <v>88</v>
      </c>
      <c r="T49" s="62">
        <v>0.52694610779999995</v>
      </c>
    </row>
    <row r="50" spans="1:20" x14ac:dyDescent="0.25">
      <c r="A50" s="35" t="s">
        <v>48</v>
      </c>
      <c r="B50" s="3">
        <v>0.96853920457611575</v>
      </c>
      <c r="C50" s="25">
        <v>9926</v>
      </c>
      <c r="D50" s="11">
        <v>3985</v>
      </c>
      <c r="E50" s="34">
        <v>0.40147088450000001</v>
      </c>
      <c r="F50" s="25">
        <v>3379</v>
      </c>
      <c r="G50" s="11">
        <v>1386</v>
      </c>
      <c r="H50" s="34">
        <v>0.4101805268</v>
      </c>
      <c r="I50" s="21">
        <v>5857</v>
      </c>
      <c r="J50" s="11">
        <v>2380</v>
      </c>
      <c r="K50" s="34">
        <v>0.40635137440000002</v>
      </c>
      <c r="L50" s="28">
        <v>2154</v>
      </c>
      <c r="M50" s="11">
        <v>1376</v>
      </c>
      <c r="N50" s="34">
        <v>0.63881151349999998</v>
      </c>
      <c r="O50" s="19">
        <v>2733</v>
      </c>
      <c r="P50" s="11">
        <v>1321</v>
      </c>
      <c r="Q50" s="34">
        <v>0.48335162819999999</v>
      </c>
      <c r="R50" s="28">
        <v>5038</v>
      </c>
      <c r="S50" s="11">
        <v>1287</v>
      </c>
      <c r="T50" s="34">
        <v>0.25545851530000002</v>
      </c>
    </row>
    <row r="51" spans="1:20" x14ac:dyDescent="0.25">
      <c r="A51" s="35" t="s">
        <v>49</v>
      </c>
      <c r="B51" s="3">
        <v>0.98084467972238187</v>
      </c>
      <c r="C51" s="25">
        <v>8455</v>
      </c>
      <c r="D51" s="11">
        <v>2383</v>
      </c>
      <c r="E51" s="34">
        <v>0.28184506209999999</v>
      </c>
      <c r="F51" s="25">
        <v>3262</v>
      </c>
      <c r="G51" s="11">
        <v>889</v>
      </c>
      <c r="H51" s="34">
        <v>0.27253218880000002</v>
      </c>
      <c r="I51" s="21">
        <v>4306</v>
      </c>
      <c r="J51" s="11">
        <v>1307</v>
      </c>
      <c r="K51" s="34">
        <v>0.30352995820000001</v>
      </c>
      <c r="L51" s="28">
        <v>1133</v>
      </c>
      <c r="M51" s="11">
        <v>392</v>
      </c>
      <c r="N51" s="34">
        <v>0.34598411299999998</v>
      </c>
      <c r="O51" s="19">
        <v>1426</v>
      </c>
      <c r="P51" s="11">
        <v>423</v>
      </c>
      <c r="Q51" s="34">
        <v>0.29663394110000002</v>
      </c>
      <c r="R51" s="28">
        <v>5222</v>
      </c>
      <c r="S51" s="11">
        <v>1352</v>
      </c>
      <c r="T51" s="34">
        <v>0.25890463419999998</v>
      </c>
    </row>
    <row r="52" spans="1:20" x14ac:dyDescent="0.25">
      <c r="A52" s="35" t="s">
        <v>50</v>
      </c>
      <c r="B52" s="3">
        <v>0.91293628219782552</v>
      </c>
      <c r="C52" s="25">
        <v>398</v>
      </c>
      <c r="D52" s="11">
        <v>189</v>
      </c>
      <c r="E52" s="34">
        <v>0.47487437189999998</v>
      </c>
      <c r="F52" s="25">
        <v>135</v>
      </c>
      <c r="G52" s="11">
        <v>65</v>
      </c>
      <c r="H52" s="34">
        <v>0.48148148149999997</v>
      </c>
      <c r="I52" s="21">
        <v>244</v>
      </c>
      <c r="J52" s="11">
        <v>115</v>
      </c>
      <c r="K52" s="34">
        <v>0.47131147540000001</v>
      </c>
      <c r="L52" s="28">
        <v>53</v>
      </c>
      <c r="M52" s="11">
        <v>30</v>
      </c>
      <c r="N52" s="34">
        <v>0.56603773580000005</v>
      </c>
      <c r="O52" s="19">
        <v>103</v>
      </c>
      <c r="P52" s="11">
        <v>48</v>
      </c>
      <c r="Q52" s="34">
        <v>0.46601941749999998</v>
      </c>
      <c r="R52" s="28">
        <v>239</v>
      </c>
      <c r="S52" s="11">
        <v>111</v>
      </c>
      <c r="T52" s="34">
        <v>0.4644351464</v>
      </c>
    </row>
    <row r="53" spans="1:20" x14ac:dyDescent="0.25">
      <c r="A53" s="35" t="s">
        <v>51</v>
      </c>
      <c r="B53" s="3">
        <v>0.93675552953607588</v>
      </c>
      <c r="C53" s="25">
        <v>10133</v>
      </c>
      <c r="D53" s="11">
        <v>2498</v>
      </c>
      <c r="E53" s="34">
        <v>0.2465212671</v>
      </c>
      <c r="F53" s="25">
        <v>3565</v>
      </c>
      <c r="G53" s="11">
        <v>553</v>
      </c>
      <c r="H53" s="34">
        <v>0.1551192146</v>
      </c>
      <c r="I53" s="21">
        <v>5948</v>
      </c>
      <c r="J53" s="11">
        <v>1855</v>
      </c>
      <c r="K53" s="34">
        <v>0.311869536</v>
      </c>
      <c r="L53" s="28">
        <v>3350</v>
      </c>
      <c r="M53" s="11">
        <v>1092</v>
      </c>
      <c r="N53" s="34">
        <v>0.32597014930000001</v>
      </c>
      <c r="O53" s="19">
        <v>2452</v>
      </c>
      <c r="P53" s="11">
        <v>700</v>
      </c>
      <c r="Q53" s="34">
        <v>0.28548123980000001</v>
      </c>
      <c r="R53" s="28">
        <v>4322</v>
      </c>
      <c r="S53" s="11">
        <v>705</v>
      </c>
      <c r="T53" s="34">
        <v>0.1631189264</v>
      </c>
    </row>
    <row r="54" spans="1:20" x14ac:dyDescent="0.25">
      <c r="A54" s="44" t="s">
        <v>52</v>
      </c>
      <c r="B54" s="48">
        <v>1</v>
      </c>
      <c r="C54" s="45">
        <v>328</v>
      </c>
      <c r="D54" s="50">
        <v>159</v>
      </c>
      <c r="E54" s="51">
        <v>0.48475609759999999</v>
      </c>
      <c r="F54" s="45">
        <v>153</v>
      </c>
      <c r="G54" s="50">
        <v>46</v>
      </c>
      <c r="H54" s="51">
        <v>0.30065359479999998</v>
      </c>
      <c r="I54" s="52">
        <v>153</v>
      </c>
      <c r="J54" s="50">
        <v>103</v>
      </c>
      <c r="K54" s="51">
        <v>0.67320261439999995</v>
      </c>
      <c r="L54" s="53">
        <v>90</v>
      </c>
      <c r="M54" s="50">
        <v>33</v>
      </c>
      <c r="N54" s="51">
        <v>0.36666666669999998</v>
      </c>
      <c r="O54" s="46">
        <v>88</v>
      </c>
      <c r="P54" s="50">
        <v>45</v>
      </c>
      <c r="Q54" s="51">
        <v>0.51136363640000004</v>
      </c>
      <c r="R54" s="53">
        <v>150</v>
      </c>
      <c r="S54" s="50">
        <v>81</v>
      </c>
      <c r="T54" s="51">
        <v>0.54</v>
      </c>
    </row>
  </sheetData>
  <conditionalFormatting sqref="I2:J3 L2:M3 O2:P3 R2:S3 F2:G3 F30:G31 I30:J31 L30:M31 L33:M42 I33:J42 F33:G42 O30:P31 O33:P42 R30:S31 R33:S42 R50:S54 O50:P54 L50:M54 I50:J54 F50:G54 F5:G21 R5:S21 O5:P21 L5:M21 I5:J21 I23:J28 L23:M28 O23:P28 R23:S28 F23:G28 R44:S48 O44:P48 F44:G48 I44:J48 L44:M48">
    <cfRule type="cellIs" dxfId="37" priority="59" operator="lessThan">
      <formula>11</formula>
    </cfRule>
  </conditionalFormatting>
  <conditionalFormatting sqref="R2:S3 O2:P3 L2:M3 I2:J3 F2:G3 C2:D54 F5:G21 I5:J21 L5:M21 O5:P21 R5:S21 R23:S28 O23:P28 L23:M28 I23:J28 F23:G28 F30:G31 I30:J31 L30:M31 O30:P31 R30:S31 R33:S42 O33:P42 L33:M42 I33:J42 F33:G42 F44:G48 I44:J48 L44:M48 O44:P48 R44:S48 R50:S54 O50:P54 L50:M54 I50:J54 F50:G54">
    <cfRule type="cellIs" dxfId="36" priority="43" operator="lessThan">
      <formula>11</formula>
    </cfRule>
  </conditionalFormatting>
  <conditionalFormatting sqref="L4 O4 R4 F4:G4">
    <cfRule type="cellIs" dxfId="35" priority="42" operator="lessThan">
      <formula>11</formula>
    </cfRule>
  </conditionalFormatting>
  <conditionalFormatting sqref="J4">
    <cfRule type="cellIs" dxfId="34" priority="41" operator="lessThan">
      <formula>11</formula>
    </cfRule>
  </conditionalFormatting>
  <conditionalFormatting sqref="P4">
    <cfRule type="cellIs" dxfId="33" priority="39" operator="lessThan">
      <formula>11</formula>
    </cfRule>
  </conditionalFormatting>
  <conditionalFormatting sqref="S4">
    <cfRule type="cellIs" dxfId="32" priority="38" operator="lessThan">
      <formula>11</formula>
    </cfRule>
  </conditionalFormatting>
  <conditionalFormatting sqref="I4">
    <cfRule type="cellIs" dxfId="31" priority="37" operator="lessThan">
      <formula>11</formula>
    </cfRule>
  </conditionalFormatting>
  <conditionalFormatting sqref="L22 O22 R22 F22:G22">
    <cfRule type="cellIs" dxfId="30" priority="36" operator="lessThan">
      <formula>11</formula>
    </cfRule>
  </conditionalFormatting>
  <conditionalFormatting sqref="J22">
    <cfRule type="cellIs" dxfId="29" priority="35" operator="lessThan">
      <formula>11</formula>
    </cfRule>
  </conditionalFormatting>
  <conditionalFormatting sqref="M22">
    <cfRule type="cellIs" dxfId="28" priority="34" operator="lessThan">
      <formula>11</formula>
    </cfRule>
  </conditionalFormatting>
  <conditionalFormatting sqref="P22">
    <cfRule type="cellIs" dxfId="27" priority="33" operator="lessThan">
      <formula>11</formula>
    </cfRule>
  </conditionalFormatting>
  <conditionalFormatting sqref="S22">
    <cfRule type="cellIs" dxfId="26" priority="32" operator="lessThan">
      <formula>11</formula>
    </cfRule>
  </conditionalFormatting>
  <conditionalFormatting sqref="I22">
    <cfRule type="cellIs" dxfId="25" priority="31" operator="lessThan">
      <formula>11</formula>
    </cfRule>
  </conditionalFormatting>
  <conditionalFormatting sqref="L29 O29 R29 F29:G29">
    <cfRule type="cellIs" dxfId="24" priority="30" operator="lessThan">
      <formula>11</formula>
    </cfRule>
  </conditionalFormatting>
  <conditionalFormatting sqref="J29">
    <cfRule type="cellIs" dxfId="23" priority="29" operator="lessThan">
      <formula>11</formula>
    </cfRule>
  </conditionalFormatting>
  <conditionalFormatting sqref="P29">
    <cfRule type="cellIs" dxfId="22" priority="27" operator="lessThan">
      <formula>11</formula>
    </cfRule>
  </conditionalFormatting>
  <conditionalFormatting sqref="S29">
    <cfRule type="cellIs" dxfId="21" priority="26" operator="lessThan">
      <formula>11</formula>
    </cfRule>
  </conditionalFormatting>
  <conditionalFormatting sqref="I29">
    <cfRule type="cellIs" dxfId="20" priority="25" operator="lessThan">
      <formula>11</formula>
    </cfRule>
  </conditionalFormatting>
  <conditionalFormatting sqref="L32 O32 R32 F32:G32">
    <cfRule type="cellIs" dxfId="19" priority="24" operator="lessThan">
      <formula>11</formula>
    </cfRule>
  </conditionalFormatting>
  <conditionalFormatting sqref="J32">
    <cfRule type="cellIs" dxfId="18" priority="23" operator="lessThan">
      <formula>11</formula>
    </cfRule>
  </conditionalFormatting>
  <conditionalFormatting sqref="M32">
    <cfRule type="cellIs" dxfId="17" priority="22" operator="lessThan">
      <formula>11</formula>
    </cfRule>
  </conditionalFormatting>
  <conditionalFormatting sqref="P32">
    <cfRule type="cellIs" dxfId="16" priority="21" operator="lessThan">
      <formula>11</formula>
    </cfRule>
  </conditionalFormatting>
  <conditionalFormatting sqref="S32">
    <cfRule type="cellIs" dxfId="15" priority="20" operator="lessThan">
      <formula>11</formula>
    </cfRule>
  </conditionalFormatting>
  <conditionalFormatting sqref="I32">
    <cfRule type="cellIs" dxfId="14" priority="19" operator="lessThan">
      <formula>11</formula>
    </cfRule>
  </conditionalFormatting>
  <conditionalFormatting sqref="L43 O43 R43 F43:G43">
    <cfRule type="cellIs" dxfId="13" priority="18" operator="lessThan">
      <formula>11</formula>
    </cfRule>
  </conditionalFormatting>
  <conditionalFormatting sqref="I43">
    <cfRule type="cellIs" dxfId="12" priority="13" operator="lessThan">
      <formula>11</formula>
    </cfRule>
  </conditionalFormatting>
  <conditionalFormatting sqref="L49 O49 R49 F49:G49">
    <cfRule type="cellIs" dxfId="11" priority="12" operator="lessThan">
      <formula>11</formula>
    </cfRule>
  </conditionalFormatting>
  <conditionalFormatting sqref="J49">
    <cfRule type="cellIs" dxfId="10" priority="11" operator="lessThan">
      <formula>11</formula>
    </cfRule>
  </conditionalFormatting>
  <conditionalFormatting sqref="M49">
    <cfRule type="cellIs" dxfId="9" priority="10" operator="lessThan">
      <formula>11</formula>
    </cfRule>
  </conditionalFormatting>
  <conditionalFormatting sqref="P49">
    <cfRule type="cellIs" dxfId="8" priority="9" operator="lessThan">
      <formula>11</formula>
    </cfRule>
  </conditionalFormatting>
  <conditionalFormatting sqref="S49">
    <cfRule type="cellIs" dxfId="7" priority="8" operator="lessThan">
      <formula>11</formula>
    </cfRule>
  </conditionalFormatting>
  <conditionalFormatting sqref="I49">
    <cfRule type="cellIs" dxfId="6" priority="7" operator="lessThan">
      <formula>11</formula>
    </cfRule>
  </conditionalFormatting>
  <conditionalFormatting sqref="J43">
    <cfRule type="cellIs" dxfId="5" priority="6" operator="lessThan">
      <formula>11</formula>
    </cfRule>
  </conditionalFormatting>
  <conditionalFormatting sqref="M43">
    <cfRule type="cellIs" dxfId="4" priority="5" operator="lessThan">
      <formula>11</formula>
    </cfRule>
  </conditionalFormatting>
  <conditionalFormatting sqref="M29">
    <cfRule type="cellIs" dxfId="3" priority="4" operator="lessThan">
      <formula>11</formula>
    </cfRule>
  </conditionalFormatting>
  <conditionalFormatting sqref="M4">
    <cfRule type="cellIs" dxfId="2" priority="3" operator="lessThan">
      <formula>11</formula>
    </cfRule>
  </conditionalFormatting>
  <conditionalFormatting sqref="P43">
    <cfRule type="cellIs" dxfId="1" priority="2" operator="lessThan">
      <formula>11</formula>
    </cfRule>
  </conditionalFormatting>
  <conditionalFormatting sqref="S43">
    <cfRule type="cellIs" dxfId="0" priority="1" operator="lessThan">
      <formula>11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the Data</vt:lpstr>
      <vt:lpstr>Assoc to Bach</vt:lpstr>
      <vt:lpstr>Cert to Assoc</vt:lpstr>
      <vt:lpstr>Cert to Bach</vt:lpstr>
      <vt:lpstr>Cert to Assoc OR Bach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DeWitt</dc:creator>
  <cp:lastModifiedBy>Administrator</cp:lastModifiedBy>
  <cp:lastPrinted>2016-06-15T21:57:05Z</cp:lastPrinted>
  <dcterms:created xsi:type="dcterms:W3CDTF">2015-06-19T16:28:27Z</dcterms:created>
  <dcterms:modified xsi:type="dcterms:W3CDTF">2017-09-12T20:43:23Z</dcterms:modified>
</cp:coreProperties>
</file>